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3" i="1"/>
  <c r="G13" s="1"/>
  <c r="J13" s="1"/>
  <c r="M13" s="1"/>
  <c r="P13" s="1"/>
  <c r="S13" s="1"/>
  <c r="V13" s="1"/>
  <c r="Y13" s="1"/>
  <c r="D12"/>
  <c r="G12" s="1"/>
  <c r="J12" s="1"/>
  <c r="M12" s="1"/>
  <c r="P12" s="1"/>
  <c r="S12" s="1"/>
  <c r="V12" s="1"/>
  <c r="Y12" s="1"/>
  <c r="D11"/>
  <c r="G11" s="1"/>
  <c r="J11" s="1"/>
  <c r="M11" s="1"/>
  <c r="P11" s="1"/>
  <c r="S11" s="1"/>
  <c r="V11" s="1"/>
  <c r="Y11" s="1"/>
  <c r="D10"/>
  <c r="G10" s="1"/>
  <c r="J10" s="1"/>
  <c r="M10" s="1"/>
  <c r="P10" s="1"/>
  <c r="S10" s="1"/>
  <c r="V10" s="1"/>
  <c r="Y10" s="1"/>
  <c r="D18" l="1"/>
  <c r="D23" s="1"/>
  <c r="G23" s="1"/>
  <c r="J23" s="1"/>
  <c r="M23" s="1"/>
  <c r="P23" s="1"/>
  <c r="S23" s="1"/>
  <c r="V23" s="1"/>
  <c r="Y23" s="1"/>
  <c r="D17"/>
  <c r="D22" s="1"/>
  <c r="G22" s="1"/>
  <c r="J22" s="1"/>
  <c r="M22" s="1"/>
  <c r="P22" s="1"/>
  <c r="S22" s="1"/>
  <c r="V22" s="1"/>
  <c r="Y22" s="1"/>
  <c r="D16"/>
  <c r="D21" s="1"/>
  <c r="D26" s="1"/>
  <c r="D15"/>
  <c r="D20" s="1"/>
  <c r="D25" s="1"/>
  <c r="D28" l="1"/>
  <c r="G28" s="1"/>
  <c r="J28" s="1"/>
  <c r="M28" s="1"/>
  <c r="P28" s="1"/>
  <c r="S28" s="1"/>
  <c r="V28" s="1"/>
  <c r="Y28" s="1"/>
  <c r="G18"/>
  <c r="J18" s="1"/>
  <c r="M18" s="1"/>
  <c r="P18" s="1"/>
  <c r="S18" s="1"/>
  <c r="V18" s="1"/>
  <c r="Y18" s="1"/>
  <c r="D27"/>
  <c r="G27" s="1"/>
  <c r="J27" s="1"/>
  <c r="M27" s="1"/>
  <c r="P27" s="1"/>
  <c r="S27" s="1"/>
  <c r="V27" s="1"/>
  <c r="Y27" s="1"/>
  <c r="G17"/>
  <c r="J17" s="1"/>
  <c r="M17" s="1"/>
  <c r="P17" s="1"/>
  <c r="S17" s="1"/>
  <c r="V17" s="1"/>
  <c r="Y17" s="1"/>
  <c r="G21"/>
  <c r="J21" s="1"/>
  <c r="M21" s="1"/>
  <c r="P21" s="1"/>
  <c r="S21" s="1"/>
  <c r="V21" s="1"/>
  <c r="Y21" s="1"/>
  <c r="G16"/>
  <c r="J16" s="1"/>
  <c r="M16" s="1"/>
  <c r="P16" s="1"/>
  <c r="S16" s="1"/>
  <c r="V16" s="1"/>
  <c r="Y16" s="1"/>
  <c r="G20"/>
  <c r="J20" s="1"/>
  <c r="M20" s="1"/>
  <c r="P20" s="1"/>
  <c r="S20" s="1"/>
  <c r="V20" s="1"/>
  <c r="Y20" s="1"/>
  <c r="G15"/>
  <c r="J15" s="1"/>
  <c r="M15" s="1"/>
  <c r="P15" s="1"/>
  <c r="S15" s="1"/>
  <c r="V15" s="1"/>
  <c r="Y15" s="1"/>
  <c r="D33"/>
  <c r="D31"/>
  <c r="G26"/>
  <c r="J26" s="1"/>
  <c r="M26" s="1"/>
  <c r="P26" s="1"/>
  <c r="S26" s="1"/>
  <c r="V26" s="1"/>
  <c r="Y26" s="1"/>
  <c r="D30"/>
  <c r="G25"/>
  <c r="J25" s="1"/>
  <c r="M25" s="1"/>
  <c r="P25" s="1"/>
  <c r="S25" s="1"/>
  <c r="V25" s="1"/>
  <c r="Y25" s="1"/>
  <c r="D32" l="1"/>
  <c r="D37" s="1"/>
  <c r="D38"/>
  <c r="G33"/>
  <c r="J33" s="1"/>
  <c r="M33" s="1"/>
  <c r="P33" s="1"/>
  <c r="S33" s="1"/>
  <c r="V33" s="1"/>
  <c r="Y33" s="1"/>
  <c r="D36"/>
  <c r="G31"/>
  <c r="J31" s="1"/>
  <c r="M31" s="1"/>
  <c r="P31" s="1"/>
  <c r="S31" s="1"/>
  <c r="V31" s="1"/>
  <c r="Y31" s="1"/>
  <c r="D35"/>
  <c r="G30"/>
  <c r="J30" s="1"/>
  <c r="M30" s="1"/>
  <c r="P30" s="1"/>
  <c r="S30" s="1"/>
  <c r="V30" s="1"/>
  <c r="Y30" s="1"/>
  <c r="G32" l="1"/>
  <c r="J32" s="1"/>
  <c r="M32" s="1"/>
  <c r="P32" s="1"/>
  <c r="S32" s="1"/>
  <c r="V32" s="1"/>
  <c r="Y32" s="1"/>
  <c r="D40"/>
  <c r="G35"/>
  <c r="J35" s="1"/>
  <c r="M35" s="1"/>
  <c r="P35" s="1"/>
  <c r="S35" s="1"/>
  <c r="V35" s="1"/>
  <c r="Y35" s="1"/>
  <c r="D43"/>
  <c r="G38"/>
  <c r="J38" s="1"/>
  <c r="M38" s="1"/>
  <c r="P38" s="1"/>
  <c r="S38" s="1"/>
  <c r="V38" s="1"/>
  <c r="Y38" s="1"/>
  <c r="D41"/>
  <c r="G36"/>
  <c r="J36" s="1"/>
  <c r="M36" s="1"/>
  <c r="P36" s="1"/>
  <c r="S36" s="1"/>
  <c r="V36" s="1"/>
  <c r="Y36" s="1"/>
  <c r="D42"/>
  <c r="G37"/>
  <c r="J37" s="1"/>
  <c r="M37" s="1"/>
  <c r="P37" s="1"/>
  <c r="S37" s="1"/>
  <c r="V37" s="1"/>
  <c r="Y37" s="1"/>
  <c r="D45" l="1"/>
  <c r="G40"/>
  <c r="J40" s="1"/>
  <c r="M40" s="1"/>
  <c r="P40" s="1"/>
  <c r="S40" s="1"/>
  <c r="V40" s="1"/>
  <c r="Y40" s="1"/>
  <c r="D48"/>
  <c r="G43"/>
  <c r="J43" s="1"/>
  <c r="M43" s="1"/>
  <c r="P43" s="1"/>
  <c r="S43" s="1"/>
  <c r="V43" s="1"/>
  <c r="Y43" s="1"/>
  <c r="D46"/>
  <c r="G41"/>
  <c r="J41" s="1"/>
  <c r="M41" s="1"/>
  <c r="P41" s="1"/>
  <c r="S41" s="1"/>
  <c r="V41" s="1"/>
  <c r="Y41" s="1"/>
  <c r="D47"/>
  <c r="G42"/>
  <c r="J42" s="1"/>
  <c r="M42" s="1"/>
  <c r="P42" s="1"/>
  <c r="S42" s="1"/>
  <c r="V42" s="1"/>
  <c r="Y42" s="1"/>
  <c r="D50" l="1"/>
  <c r="G50" s="1"/>
  <c r="J50" s="1"/>
  <c r="M50" s="1"/>
  <c r="P50" s="1"/>
  <c r="S50" s="1"/>
  <c r="V50" s="1"/>
  <c r="Y50" s="1"/>
  <c r="G45"/>
  <c r="J45" s="1"/>
  <c r="M45" s="1"/>
  <c r="P45" s="1"/>
  <c r="S45" s="1"/>
  <c r="V45" s="1"/>
  <c r="Y45" s="1"/>
  <c r="D53"/>
  <c r="G53" s="1"/>
  <c r="J53" s="1"/>
  <c r="M53" s="1"/>
  <c r="P53" s="1"/>
  <c r="S53" s="1"/>
  <c r="V53" s="1"/>
  <c r="Y53" s="1"/>
  <c r="G48"/>
  <c r="J48" s="1"/>
  <c r="M48" s="1"/>
  <c r="P48" s="1"/>
  <c r="S48" s="1"/>
  <c r="V48" s="1"/>
  <c r="Y48" s="1"/>
  <c r="D51"/>
  <c r="G51" s="1"/>
  <c r="J51" s="1"/>
  <c r="M51" s="1"/>
  <c r="P51" s="1"/>
  <c r="S51" s="1"/>
  <c r="V51" s="1"/>
  <c r="Y51" s="1"/>
  <c r="G46"/>
  <c r="J46" s="1"/>
  <c r="M46" s="1"/>
  <c r="P46" s="1"/>
  <c r="S46" s="1"/>
  <c r="V46" s="1"/>
  <c r="Y46" s="1"/>
  <c r="D52"/>
  <c r="G52" s="1"/>
  <c r="J52" s="1"/>
  <c r="M52" s="1"/>
  <c r="P52" s="1"/>
  <c r="S52" s="1"/>
  <c r="V52" s="1"/>
  <c r="Y52" s="1"/>
  <c r="G47"/>
  <c r="J47" s="1"/>
  <c r="M47" s="1"/>
  <c r="P47" s="1"/>
  <c r="S47" s="1"/>
  <c r="V47" s="1"/>
  <c r="Y47" s="1"/>
</calcChain>
</file>

<file path=xl/sharedStrings.xml><?xml version="1.0" encoding="utf-8"?>
<sst xmlns="http://schemas.openxmlformats.org/spreadsheetml/2006/main" count="413" uniqueCount="89">
  <si>
    <t>A</t>
  </si>
  <si>
    <t>B</t>
  </si>
  <si>
    <t>C</t>
  </si>
  <si>
    <t>D</t>
  </si>
  <si>
    <t>E</t>
  </si>
  <si>
    <t>F</t>
  </si>
  <si>
    <t>G</t>
  </si>
  <si>
    <t>H</t>
  </si>
  <si>
    <t>0,0</t>
  </si>
  <si>
    <t>1,0</t>
  </si>
  <si>
    <t>2,0</t>
  </si>
  <si>
    <t>3,0</t>
  </si>
  <si>
    <t>4,0</t>
  </si>
  <si>
    <t>5,0</t>
  </si>
  <si>
    <t>6,0</t>
  </si>
  <si>
    <t>7,0</t>
  </si>
  <si>
    <t>Seemless</t>
  </si>
  <si>
    <t>Server Port</t>
  </si>
  <si>
    <t>Game Port</t>
  </si>
  <si>
    <t>RCON</t>
  </si>
  <si>
    <t>0,1</t>
  </si>
  <si>
    <t>1,1</t>
  </si>
  <si>
    <t>2,1</t>
  </si>
  <si>
    <t>3,1</t>
  </si>
  <si>
    <t>4,1</t>
  </si>
  <si>
    <t>5,1</t>
  </si>
  <si>
    <t>6,1</t>
  </si>
  <si>
    <t>7,1</t>
  </si>
  <si>
    <t>0,2</t>
  </si>
  <si>
    <t>1,2</t>
  </si>
  <si>
    <t>2,2</t>
  </si>
  <si>
    <t>3,2</t>
  </si>
  <si>
    <t>4,2</t>
  </si>
  <si>
    <t>5,2</t>
  </si>
  <si>
    <t>6,2</t>
  </si>
  <si>
    <t>7,2</t>
  </si>
  <si>
    <t>0,3</t>
  </si>
  <si>
    <t>1,3</t>
  </si>
  <si>
    <t>2,3</t>
  </si>
  <si>
    <t>3,3</t>
  </si>
  <si>
    <t>4,3</t>
  </si>
  <si>
    <t>5,3</t>
  </si>
  <si>
    <t>6,3</t>
  </si>
  <si>
    <t>7,3</t>
  </si>
  <si>
    <t>0,4</t>
  </si>
  <si>
    <t>1,4</t>
  </si>
  <si>
    <t>2,4</t>
  </si>
  <si>
    <t>3,4</t>
  </si>
  <si>
    <t>4,4</t>
  </si>
  <si>
    <t>5,4</t>
  </si>
  <si>
    <t>6,4</t>
  </si>
  <si>
    <t>7,4</t>
  </si>
  <si>
    <t>0,5</t>
  </si>
  <si>
    <t>1,5</t>
  </si>
  <si>
    <t>2,5</t>
  </si>
  <si>
    <t>3,5</t>
  </si>
  <si>
    <t>4,5</t>
  </si>
  <si>
    <t>5,5</t>
  </si>
  <si>
    <t>6,5</t>
  </si>
  <si>
    <t>7,5</t>
  </si>
  <si>
    <t>0,6</t>
  </si>
  <si>
    <t>1,6</t>
  </si>
  <si>
    <t>2,6</t>
  </si>
  <si>
    <t>3,6</t>
  </si>
  <si>
    <t>4,6</t>
  </si>
  <si>
    <t>5,6</t>
  </si>
  <si>
    <t>6,6</t>
  </si>
  <si>
    <t>7,6</t>
  </si>
  <si>
    <t>0,7</t>
  </si>
  <si>
    <t>1,7</t>
  </si>
  <si>
    <t>2,7</t>
  </si>
  <si>
    <t>3,7</t>
  </si>
  <si>
    <t>4,7</t>
  </si>
  <si>
    <t>5,7</t>
  </si>
  <si>
    <t>6,7</t>
  </si>
  <si>
    <t>7,7</t>
  </si>
  <si>
    <t>0,8</t>
  </si>
  <si>
    <t>1,8</t>
  </si>
  <si>
    <t>2,8</t>
  </si>
  <si>
    <t>3,8</t>
  </si>
  <si>
    <t>4,8</t>
  </si>
  <si>
    <t>5,8</t>
  </si>
  <si>
    <t>6,8</t>
  </si>
  <si>
    <t>7,8</t>
  </si>
  <si>
    <t>10.10.50.100</t>
  </si>
  <si>
    <t>Innitial Ports</t>
  </si>
  <si>
    <t>Seemless Port</t>
  </si>
  <si>
    <t>RCON Port</t>
  </si>
  <si>
    <t>Just fill in the green boxes. Your ports below will be automatically populated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</si>
</sst>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2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0000FF"/>
      <name val="Arial"/>
      <family val="2"/>
    </font>
    <font>
      <b/>
      <sz val="11"/>
      <color rgb="FF00FF00"/>
      <name val="Arial"/>
      <family val="2"/>
    </font>
    <font>
      <b/>
      <sz val="11"/>
      <color rgb="FFFF0000"/>
      <name val="Arial"/>
      <family val="2"/>
    </font>
    <font>
      <sz val="18"/>
      <color theme="6" tint="-0.249977111117893"/>
      <name val="Calibri"/>
      <family val="2"/>
      <scheme val="minor"/>
    </font>
    <font>
      <sz val="16"/>
      <color theme="6" tint="-0.249977111117893"/>
      <name val="Calibri"/>
      <family val="2"/>
      <scheme val="minor"/>
    </font>
    <font>
      <sz val="11"/>
      <color theme="6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Fill="1" applyBorder="1"/>
    <xf numFmtId="0" fontId="0" fillId="0" borderId="3" xfId="0" applyFill="1" applyBorder="1" applyAlignment="1">
      <alignment horizontal="center"/>
    </xf>
    <xf numFmtId="0" fontId="0" fillId="0" borderId="5" xfId="0" applyFill="1" applyBorder="1"/>
    <xf numFmtId="49" fontId="0" fillId="0" borderId="6" xfId="0" applyNumberFormat="1" applyFill="1" applyBorder="1"/>
    <xf numFmtId="0" fontId="4" fillId="0" borderId="8" xfId="0" applyFont="1" applyFill="1" applyBorder="1" applyAlignment="1">
      <alignment horizontal="center"/>
    </xf>
    <xf numFmtId="0" fontId="5" fillId="0" borderId="0" xfId="0" applyFont="1" applyBorder="1"/>
    <xf numFmtId="0" fontId="6" fillId="0" borderId="9" xfId="0" applyFont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0" fillId="0" borderId="4" xfId="0" applyFill="1" applyBorder="1" applyProtection="1"/>
    <xf numFmtId="0" fontId="0" fillId="0" borderId="0" xfId="0" applyFill="1" applyBorder="1" applyProtection="1"/>
    <xf numFmtId="49" fontId="0" fillId="0" borderId="6" xfId="0" applyNumberFormat="1" applyFill="1" applyBorder="1" applyProtection="1"/>
    <xf numFmtId="0" fontId="0" fillId="0" borderId="7" xfId="0" applyFill="1" applyBorder="1" applyProtection="1"/>
    <xf numFmtId="0" fontId="2" fillId="0" borderId="0" xfId="0" applyFont="1" applyBorder="1" applyProtection="1">
      <protection locked="0"/>
    </xf>
    <xf numFmtId="0" fontId="0" fillId="0" borderId="2" xfId="0" applyFill="1" applyBorder="1" applyProtection="1">
      <protection locked="0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0" fillId="3" borderId="14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0" fillId="0" borderId="1" xfId="0" applyFill="1" applyBorder="1" applyProtection="1">
      <protection locked="0"/>
    </xf>
    <xf numFmtId="0" fontId="2" fillId="0" borderId="4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53"/>
  <sheetViews>
    <sheetView tabSelected="1" topLeftCell="C1" workbookViewId="0">
      <selection activeCell="I3" sqref="I3"/>
    </sheetView>
  </sheetViews>
  <sheetFormatPr defaultRowHeight="15"/>
  <cols>
    <col min="3" max="26" width="10.7109375" customWidth="1"/>
  </cols>
  <sheetData>
    <row r="1" spans="2:26" ht="21.75" thickBot="1">
      <c r="B1" s="27" t="s">
        <v>85</v>
      </c>
      <c r="C1" s="28"/>
    </row>
    <row r="2" spans="2:26" ht="15" customHeight="1">
      <c r="C2" s="22" t="s">
        <v>86</v>
      </c>
      <c r="D2" s="23"/>
      <c r="E2" s="29">
        <v>27000</v>
      </c>
      <c r="G2" s="22" t="s">
        <v>18</v>
      </c>
      <c r="H2" s="23"/>
      <c r="I2" s="29">
        <v>5000</v>
      </c>
      <c r="L2" s="26" t="s">
        <v>88</v>
      </c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2:26" ht="15.75" thickBot="1">
      <c r="C3" s="24" t="s">
        <v>17</v>
      </c>
      <c r="D3" s="25"/>
      <c r="E3" s="31">
        <v>57000</v>
      </c>
      <c r="G3" s="24" t="s">
        <v>87</v>
      </c>
      <c r="H3" s="25"/>
      <c r="I3" s="30">
        <v>32000</v>
      </c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</row>
    <row r="6" spans="2:26">
      <c r="D6" s="20" t="s">
        <v>0</v>
      </c>
      <c r="G6" s="20" t="s">
        <v>1</v>
      </c>
      <c r="J6" s="20" t="s">
        <v>2</v>
      </c>
      <c r="M6" s="20" t="s">
        <v>3</v>
      </c>
      <c r="P6" s="20" t="s">
        <v>4</v>
      </c>
      <c r="S6" s="20" t="s">
        <v>5</v>
      </c>
      <c r="V6" s="20" t="s">
        <v>6</v>
      </c>
      <c r="Y6" s="20" t="s">
        <v>7</v>
      </c>
    </row>
    <row r="7" spans="2:26">
      <c r="D7" s="20"/>
      <c r="G7" s="20"/>
      <c r="J7" s="20"/>
      <c r="M7" s="20"/>
      <c r="P7" s="20"/>
      <c r="S7" s="20"/>
      <c r="V7" s="20"/>
      <c r="Y7" s="20"/>
    </row>
    <row r="8" spans="2:26" ht="15.75" thickBot="1"/>
    <row r="9" spans="2:26">
      <c r="C9" s="32" t="s">
        <v>84</v>
      </c>
      <c r="D9" s="1"/>
      <c r="E9" s="2" t="s">
        <v>8</v>
      </c>
      <c r="F9" s="33" t="s">
        <v>84</v>
      </c>
      <c r="G9" s="1"/>
      <c r="H9" s="2" t="s">
        <v>9</v>
      </c>
      <c r="I9" s="33" t="s">
        <v>84</v>
      </c>
      <c r="J9" s="1"/>
      <c r="K9" s="2" t="s">
        <v>10</v>
      </c>
      <c r="L9" s="33" t="s">
        <v>84</v>
      </c>
      <c r="M9" s="1"/>
      <c r="N9" s="2" t="s">
        <v>11</v>
      </c>
      <c r="O9" s="33" t="s">
        <v>84</v>
      </c>
      <c r="P9" s="1"/>
      <c r="Q9" s="2" t="s">
        <v>12</v>
      </c>
      <c r="R9" s="33" t="s">
        <v>84</v>
      </c>
      <c r="S9" s="1"/>
      <c r="T9" s="2" t="s">
        <v>13</v>
      </c>
      <c r="U9" s="34"/>
      <c r="V9" s="1"/>
      <c r="W9" s="2" t="s">
        <v>14</v>
      </c>
      <c r="X9" s="34"/>
      <c r="Y9" s="1"/>
      <c r="Z9" s="2" t="s">
        <v>15</v>
      </c>
    </row>
    <row r="10" spans="2:26">
      <c r="B10" s="21">
        <v>1</v>
      </c>
      <c r="C10" s="14" t="s">
        <v>16</v>
      </c>
      <c r="D10" s="15">
        <f>SUM(E2)</f>
        <v>27000</v>
      </c>
      <c r="E10" s="3"/>
      <c r="F10" s="14" t="s">
        <v>16</v>
      </c>
      <c r="G10" s="15">
        <f>SUM(D10+100)</f>
        <v>27100</v>
      </c>
      <c r="H10" s="3"/>
      <c r="I10" s="14" t="s">
        <v>16</v>
      </c>
      <c r="J10" s="15">
        <f>SUM(G10+100)</f>
        <v>27200</v>
      </c>
      <c r="K10" s="3"/>
      <c r="L10" s="14" t="s">
        <v>16</v>
      </c>
      <c r="M10" s="15">
        <f>SUM(J10+100)</f>
        <v>27300</v>
      </c>
      <c r="N10" s="3"/>
      <c r="O10" s="14" t="s">
        <v>16</v>
      </c>
      <c r="P10" s="15">
        <f>SUM(M10+100)</f>
        <v>27400</v>
      </c>
      <c r="Q10" s="3"/>
      <c r="R10" s="14" t="s">
        <v>16</v>
      </c>
      <c r="S10" s="15">
        <f>SUM(P10+100)</f>
        <v>27500</v>
      </c>
      <c r="T10" s="3"/>
      <c r="U10" s="14" t="s">
        <v>16</v>
      </c>
      <c r="V10" s="15">
        <f>SUM(S10+100)</f>
        <v>27600</v>
      </c>
      <c r="W10" s="3"/>
      <c r="X10" s="14" t="s">
        <v>16</v>
      </c>
      <c r="Y10" s="15">
        <f>SUM(V10+100)</f>
        <v>27700</v>
      </c>
      <c r="Z10" s="3"/>
    </row>
    <row r="11" spans="2:26">
      <c r="B11" s="21"/>
      <c r="C11" s="14" t="s">
        <v>17</v>
      </c>
      <c r="D11" s="15">
        <f>SUM(E3)</f>
        <v>57000</v>
      </c>
      <c r="E11" s="3"/>
      <c r="F11" s="14" t="s">
        <v>17</v>
      </c>
      <c r="G11" s="15">
        <f t="shared" ref="G11:G13" si="0">SUM(D11+100)</f>
        <v>57100</v>
      </c>
      <c r="H11" s="3"/>
      <c r="I11" s="14" t="s">
        <v>17</v>
      </c>
      <c r="J11" s="15">
        <f t="shared" ref="J11:J13" si="1">SUM(G11+100)</f>
        <v>57200</v>
      </c>
      <c r="K11" s="3"/>
      <c r="L11" s="14" t="s">
        <v>17</v>
      </c>
      <c r="M11" s="15">
        <f t="shared" ref="M11:M13" si="2">SUM(J11+100)</f>
        <v>57300</v>
      </c>
      <c r="N11" s="3"/>
      <c r="O11" s="14" t="s">
        <v>17</v>
      </c>
      <c r="P11" s="15">
        <f t="shared" ref="P11:P13" si="3">SUM(M11+100)</f>
        <v>57400</v>
      </c>
      <c r="Q11" s="3"/>
      <c r="R11" s="14" t="s">
        <v>17</v>
      </c>
      <c r="S11" s="15">
        <f t="shared" ref="S11:S13" si="4">SUM(P11+100)</f>
        <v>57500</v>
      </c>
      <c r="T11" s="3"/>
      <c r="U11" s="14" t="s">
        <v>17</v>
      </c>
      <c r="V11" s="15">
        <f t="shared" ref="V11:V13" si="5">SUM(S11+100)</f>
        <v>57600</v>
      </c>
      <c r="W11" s="3"/>
      <c r="X11" s="14" t="s">
        <v>17</v>
      </c>
      <c r="Y11" s="15">
        <f t="shared" ref="Y11:Y13" si="6">SUM(V11+100)</f>
        <v>57700</v>
      </c>
      <c r="Z11" s="3"/>
    </row>
    <row r="12" spans="2:26">
      <c r="B12" s="21"/>
      <c r="C12" s="14" t="s">
        <v>18</v>
      </c>
      <c r="D12" s="15">
        <f>SUM(I2)</f>
        <v>5000</v>
      </c>
      <c r="E12" s="3"/>
      <c r="F12" s="14" t="s">
        <v>18</v>
      </c>
      <c r="G12" s="15">
        <f t="shared" si="0"/>
        <v>5100</v>
      </c>
      <c r="H12" s="3"/>
      <c r="I12" s="14" t="s">
        <v>18</v>
      </c>
      <c r="J12" s="15">
        <f t="shared" si="1"/>
        <v>5200</v>
      </c>
      <c r="K12" s="3"/>
      <c r="L12" s="14" t="s">
        <v>18</v>
      </c>
      <c r="M12" s="15">
        <f t="shared" si="2"/>
        <v>5300</v>
      </c>
      <c r="N12" s="3"/>
      <c r="O12" s="14" t="s">
        <v>18</v>
      </c>
      <c r="P12" s="15">
        <f t="shared" si="3"/>
        <v>5400</v>
      </c>
      <c r="Q12" s="3"/>
      <c r="R12" s="14" t="s">
        <v>18</v>
      </c>
      <c r="S12" s="15">
        <f t="shared" si="4"/>
        <v>5500</v>
      </c>
      <c r="T12" s="3"/>
      <c r="U12" s="14" t="s">
        <v>18</v>
      </c>
      <c r="V12" s="15">
        <f t="shared" si="5"/>
        <v>5600</v>
      </c>
      <c r="W12" s="3"/>
      <c r="X12" s="14" t="s">
        <v>18</v>
      </c>
      <c r="Y12" s="15">
        <f t="shared" si="6"/>
        <v>5700</v>
      </c>
      <c r="Z12" s="3"/>
    </row>
    <row r="13" spans="2:26" ht="15.75" thickBot="1">
      <c r="C13" s="16" t="s">
        <v>19</v>
      </c>
      <c r="D13" s="17">
        <f>SUM(I3)</f>
        <v>32000</v>
      </c>
      <c r="E13" s="5"/>
      <c r="F13" s="16" t="s">
        <v>19</v>
      </c>
      <c r="G13" s="15">
        <f t="shared" si="0"/>
        <v>32100</v>
      </c>
      <c r="H13" s="5"/>
      <c r="I13" s="16" t="s">
        <v>19</v>
      </c>
      <c r="J13" s="15">
        <f t="shared" si="1"/>
        <v>32200</v>
      </c>
      <c r="K13" s="5"/>
      <c r="L13" s="16" t="s">
        <v>19</v>
      </c>
      <c r="M13" s="15">
        <f t="shared" si="2"/>
        <v>32300</v>
      </c>
      <c r="N13" s="5"/>
      <c r="O13" s="16" t="s">
        <v>19</v>
      </c>
      <c r="P13" s="15">
        <f t="shared" si="3"/>
        <v>32400</v>
      </c>
      <c r="Q13" s="5"/>
      <c r="R13" s="16" t="s">
        <v>19</v>
      </c>
      <c r="S13" s="15">
        <f t="shared" si="4"/>
        <v>32500</v>
      </c>
      <c r="T13" s="5"/>
      <c r="U13" s="16" t="s">
        <v>19</v>
      </c>
      <c r="V13" s="15">
        <f t="shared" si="5"/>
        <v>32600</v>
      </c>
      <c r="W13" s="5"/>
      <c r="X13" s="16" t="s">
        <v>19</v>
      </c>
      <c r="Y13" s="15">
        <f t="shared" si="6"/>
        <v>32700</v>
      </c>
      <c r="Z13" s="5"/>
    </row>
    <row r="14" spans="2:26">
      <c r="C14" s="35" t="s">
        <v>84</v>
      </c>
      <c r="D14" s="1"/>
      <c r="E14" s="2" t="s">
        <v>20</v>
      </c>
      <c r="F14" s="18" t="s">
        <v>84</v>
      </c>
      <c r="G14" s="1"/>
      <c r="H14" s="2" t="s">
        <v>21</v>
      </c>
      <c r="I14" s="18" t="s">
        <v>84</v>
      </c>
      <c r="J14" s="1"/>
      <c r="K14" s="2" t="s">
        <v>22</v>
      </c>
      <c r="L14" s="18" t="s">
        <v>84</v>
      </c>
      <c r="M14" s="1"/>
      <c r="N14" s="2" t="s">
        <v>23</v>
      </c>
      <c r="O14" s="18" t="s">
        <v>84</v>
      </c>
      <c r="P14" s="1"/>
      <c r="Q14" s="2" t="s">
        <v>24</v>
      </c>
      <c r="R14" s="18" t="s">
        <v>84</v>
      </c>
      <c r="S14" s="1"/>
      <c r="T14" s="2" t="s">
        <v>25</v>
      </c>
      <c r="U14" s="34"/>
      <c r="V14" s="1"/>
      <c r="W14" s="2" t="s">
        <v>26</v>
      </c>
      <c r="X14" s="34"/>
      <c r="Y14" s="1"/>
      <c r="Z14" s="2" t="s">
        <v>27</v>
      </c>
    </row>
    <row r="15" spans="2:26">
      <c r="B15" s="21">
        <v>2</v>
      </c>
      <c r="C15" s="14" t="s">
        <v>16</v>
      </c>
      <c r="D15" s="15">
        <f>SUM(D10+10)</f>
        <v>27010</v>
      </c>
      <c r="E15" s="3"/>
      <c r="F15" s="14" t="s">
        <v>16</v>
      </c>
      <c r="G15" s="15">
        <f t="shared" ref="G15:G18" si="7">SUM(D15+100)</f>
        <v>27110</v>
      </c>
      <c r="H15" s="3"/>
      <c r="I15" s="14" t="s">
        <v>16</v>
      </c>
      <c r="J15" s="15">
        <f t="shared" ref="J15:J18" si="8">SUM(G15+100)</f>
        <v>27210</v>
      </c>
      <c r="K15" s="3"/>
      <c r="L15" s="14" t="s">
        <v>16</v>
      </c>
      <c r="M15" s="15">
        <f t="shared" ref="M15:M18" si="9">SUM(J15+100)</f>
        <v>27310</v>
      </c>
      <c r="N15" s="3"/>
      <c r="O15" s="14" t="s">
        <v>16</v>
      </c>
      <c r="P15" s="15">
        <f t="shared" ref="P15:P18" si="10">SUM(M15+100)</f>
        <v>27410</v>
      </c>
      <c r="Q15" s="3"/>
      <c r="R15" s="14" t="s">
        <v>16</v>
      </c>
      <c r="S15" s="15">
        <f t="shared" ref="S15:S18" si="11">SUM(P15+100)</f>
        <v>27510</v>
      </c>
      <c r="T15" s="3"/>
      <c r="U15" s="14" t="s">
        <v>16</v>
      </c>
      <c r="V15" s="15">
        <f t="shared" ref="V15:V18" si="12">SUM(S15+100)</f>
        <v>27610</v>
      </c>
      <c r="W15" s="3"/>
      <c r="X15" s="14" t="s">
        <v>16</v>
      </c>
      <c r="Y15" s="15">
        <f t="shared" ref="Y15:Y18" si="13">SUM(V15+100)</f>
        <v>27710</v>
      </c>
      <c r="Z15" s="3"/>
    </row>
    <row r="16" spans="2:26">
      <c r="B16" s="21"/>
      <c r="C16" s="14" t="s">
        <v>17</v>
      </c>
      <c r="D16" s="15">
        <f t="shared" ref="D16:D18" si="14">SUM(D11+10)</f>
        <v>57010</v>
      </c>
      <c r="E16" s="3"/>
      <c r="F16" s="14" t="s">
        <v>17</v>
      </c>
      <c r="G16" s="15">
        <f t="shared" si="7"/>
        <v>57110</v>
      </c>
      <c r="H16" s="3"/>
      <c r="I16" s="14" t="s">
        <v>17</v>
      </c>
      <c r="J16" s="15">
        <f t="shared" si="8"/>
        <v>57210</v>
      </c>
      <c r="K16" s="3"/>
      <c r="L16" s="14" t="s">
        <v>17</v>
      </c>
      <c r="M16" s="15">
        <f t="shared" si="9"/>
        <v>57310</v>
      </c>
      <c r="N16" s="3"/>
      <c r="O16" s="14" t="s">
        <v>17</v>
      </c>
      <c r="P16" s="15">
        <f t="shared" si="10"/>
        <v>57410</v>
      </c>
      <c r="Q16" s="3"/>
      <c r="R16" s="14" t="s">
        <v>17</v>
      </c>
      <c r="S16" s="15">
        <f t="shared" si="11"/>
        <v>57510</v>
      </c>
      <c r="T16" s="3"/>
      <c r="U16" s="14" t="s">
        <v>17</v>
      </c>
      <c r="V16" s="15">
        <f t="shared" si="12"/>
        <v>57610</v>
      </c>
      <c r="W16" s="3"/>
      <c r="X16" s="14" t="s">
        <v>17</v>
      </c>
      <c r="Y16" s="15">
        <f t="shared" si="13"/>
        <v>57710</v>
      </c>
      <c r="Z16" s="3"/>
    </row>
    <row r="17" spans="2:26">
      <c r="B17" s="21"/>
      <c r="C17" s="14" t="s">
        <v>18</v>
      </c>
      <c r="D17" s="15">
        <f t="shared" si="14"/>
        <v>5010</v>
      </c>
      <c r="E17" s="3"/>
      <c r="F17" s="14" t="s">
        <v>18</v>
      </c>
      <c r="G17" s="15">
        <f t="shared" si="7"/>
        <v>5110</v>
      </c>
      <c r="H17" s="3"/>
      <c r="I17" s="14" t="s">
        <v>18</v>
      </c>
      <c r="J17" s="15">
        <f t="shared" si="8"/>
        <v>5210</v>
      </c>
      <c r="K17" s="3"/>
      <c r="L17" s="14" t="s">
        <v>18</v>
      </c>
      <c r="M17" s="15">
        <f t="shared" si="9"/>
        <v>5310</v>
      </c>
      <c r="N17" s="3"/>
      <c r="O17" s="14" t="s">
        <v>18</v>
      </c>
      <c r="P17" s="15">
        <f t="shared" si="10"/>
        <v>5410</v>
      </c>
      <c r="Q17" s="3"/>
      <c r="R17" s="14" t="s">
        <v>18</v>
      </c>
      <c r="S17" s="15">
        <f t="shared" si="11"/>
        <v>5510</v>
      </c>
      <c r="T17" s="3"/>
      <c r="U17" s="14" t="s">
        <v>18</v>
      </c>
      <c r="V17" s="15">
        <f t="shared" si="12"/>
        <v>5610</v>
      </c>
      <c r="W17" s="3"/>
      <c r="X17" s="14" t="s">
        <v>18</v>
      </c>
      <c r="Y17" s="15">
        <f t="shared" si="13"/>
        <v>5710</v>
      </c>
      <c r="Z17" s="3"/>
    </row>
    <row r="18" spans="2:26" ht="15.75" thickBot="1">
      <c r="C18" s="16" t="s">
        <v>19</v>
      </c>
      <c r="D18" s="15">
        <f t="shared" si="14"/>
        <v>32010</v>
      </c>
      <c r="E18" s="5"/>
      <c r="F18" s="16" t="s">
        <v>19</v>
      </c>
      <c r="G18" s="15">
        <f t="shared" si="7"/>
        <v>32110</v>
      </c>
      <c r="H18" s="5"/>
      <c r="I18" s="16" t="s">
        <v>19</v>
      </c>
      <c r="J18" s="15">
        <f t="shared" si="8"/>
        <v>32210</v>
      </c>
      <c r="K18" s="5"/>
      <c r="L18" s="16" t="s">
        <v>19</v>
      </c>
      <c r="M18" s="15">
        <f t="shared" si="9"/>
        <v>32310</v>
      </c>
      <c r="N18" s="5"/>
      <c r="O18" s="16" t="s">
        <v>19</v>
      </c>
      <c r="P18" s="15">
        <f t="shared" si="10"/>
        <v>32410</v>
      </c>
      <c r="Q18" s="5"/>
      <c r="R18" s="16" t="s">
        <v>19</v>
      </c>
      <c r="S18" s="15">
        <f t="shared" si="11"/>
        <v>32510</v>
      </c>
      <c r="T18" s="5"/>
      <c r="U18" s="16" t="s">
        <v>19</v>
      </c>
      <c r="V18" s="15">
        <f t="shared" si="12"/>
        <v>32610</v>
      </c>
      <c r="W18" s="5"/>
      <c r="X18" s="16" t="s">
        <v>19</v>
      </c>
      <c r="Y18" s="15">
        <f t="shared" si="13"/>
        <v>32710</v>
      </c>
      <c r="Z18" s="5"/>
    </row>
    <row r="19" spans="2:26">
      <c r="C19" s="35" t="s">
        <v>84</v>
      </c>
      <c r="D19" s="1"/>
      <c r="E19" s="2" t="s">
        <v>28</v>
      </c>
      <c r="F19" s="18" t="s">
        <v>84</v>
      </c>
      <c r="G19" s="1"/>
      <c r="H19" s="2" t="s">
        <v>29</v>
      </c>
      <c r="I19" s="18" t="s">
        <v>84</v>
      </c>
      <c r="J19" s="1"/>
      <c r="K19" s="2" t="s">
        <v>30</v>
      </c>
      <c r="L19" s="18" t="s">
        <v>84</v>
      </c>
      <c r="M19" s="1"/>
      <c r="N19" s="2" t="s">
        <v>31</v>
      </c>
      <c r="O19" s="18" t="s">
        <v>84</v>
      </c>
      <c r="P19" s="1"/>
      <c r="Q19" s="2" t="s">
        <v>32</v>
      </c>
      <c r="R19" s="18" t="s">
        <v>84</v>
      </c>
      <c r="S19" s="1"/>
      <c r="T19" s="2" t="s">
        <v>33</v>
      </c>
      <c r="U19" s="34"/>
      <c r="V19" s="1"/>
      <c r="W19" s="2" t="s">
        <v>34</v>
      </c>
      <c r="X19" s="34"/>
      <c r="Y19" s="1"/>
      <c r="Z19" s="2" t="s">
        <v>35</v>
      </c>
    </row>
    <row r="20" spans="2:26">
      <c r="B20" s="21">
        <v>3</v>
      </c>
      <c r="C20" s="14" t="s">
        <v>16</v>
      </c>
      <c r="D20" s="15">
        <f t="shared" ref="D20:D23" si="15">SUM(D15+10)</f>
        <v>27020</v>
      </c>
      <c r="E20" s="3"/>
      <c r="F20" s="14" t="s">
        <v>16</v>
      </c>
      <c r="G20" s="15">
        <f t="shared" ref="G20:G23" si="16">SUM(D20+100)</f>
        <v>27120</v>
      </c>
      <c r="H20" s="3"/>
      <c r="I20" s="14" t="s">
        <v>16</v>
      </c>
      <c r="J20" s="15">
        <f t="shared" ref="J20:J23" si="17">SUM(G20+100)</f>
        <v>27220</v>
      </c>
      <c r="K20" s="3"/>
      <c r="L20" s="14" t="s">
        <v>16</v>
      </c>
      <c r="M20" s="15">
        <f t="shared" ref="M20:M23" si="18">SUM(J20+100)</f>
        <v>27320</v>
      </c>
      <c r="N20" s="3"/>
      <c r="O20" s="14" t="s">
        <v>16</v>
      </c>
      <c r="P20" s="15">
        <f t="shared" ref="P20:P23" si="19">SUM(M20+100)</f>
        <v>27420</v>
      </c>
      <c r="Q20" s="3"/>
      <c r="R20" s="14" t="s">
        <v>16</v>
      </c>
      <c r="S20" s="15">
        <f t="shared" ref="S20:S23" si="20">SUM(P20+100)</f>
        <v>27520</v>
      </c>
      <c r="T20" s="3"/>
      <c r="U20" s="14" t="s">
        <v>16</v>
      </c>
      <c r="V20" s="15">
        <f t="shared" ref="V20:V23" si="21">SUM(S20+100)</f>
        <v>27620</v>
      </c>
      <c r="W20" s="3"/>
      <c r="X20" s="14" t="s">
        <v>16</v>
      </c>
      <c r="Y20" s="15">
        <f t="shared" ref="Y20:Y23" si="22">SUM(V20+100)</f>
        <v>27720</v>
      </c>
      <c r="Z20" s="3"/>
    </row>
    <row r="21" spans="2:26">
      <c r="B21" s="21"/>
      <c r="C21" s="14" t="s">
        <v>17</v>
      </c>
      <c r="D21" s="15">
        <f t="shared" si="15"/>
        <v>57020</v>
      </c>
      <c r="E21" s="3"/>
      <c r="F21" s="14" t="s">
        <v>17</v>
      </c>
      <c r="G21" s="15">
        <f t="shared" si="16"/>
        <v>57120</v>
      </c>
      <c r="H21" s="3"/>
      <c r="I21" s="14" t="s">
        <v>17</v>
      </c>
      <c r="J21" s="15">
        <f t="shared" si="17"/>
        <v>57220</v>
      </c>
      <c r="K21" s="3"/>
      <c r="L21" s="14" t="s">
        <v>17</v>
      </c>
      <c r="M21" s="15">
        <f t="shared" si="18"/>
        <v>57320</v>
      </c>
      <c r="N21" s="3"/>
      <c r="O21" s="14" t="s">
        <v>17</v>
      </c>
      <c r="P21" s="15">
        <f t="shared" si="19"/>
        <v>57420</v>
      </c>
      <c r="Q21" s="3"/>
      <c r="R21" s="14" t="s">
        <v>17</v>
      </c>
      <c r="S21" s="15">
        <f t="shared" si="20"/>
        <v>57520</v>
      </c>
      <c r="T21" s="3"/>
      <c r="U21" s="14" t="s">
        <v>17</v>
      </c>
      <c r="V21" s="15">
        <f t="shared" si="21"/>
        <v>57620</v>
      </c>
      <c r="W21" s="3"/>
      <c r="X21" s="14" t="s">
        <v>17</v>
      </c>
      <c r="Y21" s="15">
        <f t="shared" si="22"/>
        <v>57720</v>
      </c>
      <c r="Z21" s="3"/>
    </row>
    <row r="22" spans="2:26">
      <c r="B22" s="21"/>
      <c r="C22" s="14" t="s">
        <v>18</v>
      </c>
      <c r="D22" s="15">
        <f t="shared" si="15"/>
        <v>5020</v>
      </c>
      <c r="E22" s="3"/>
      <c r="F22" s="14" t="s">
        <v>18</v>
      </c>
      <c r="G22" s="15">
        <f t="shared" si="16"/>
        <v>5120</v>
      </c>
      <c r="H22" s="3"/>
      <c r="I22" s="14" t="s">
        <v>18</v>
      </c>
      <c r="J22" s="15">
        <f t="shared" si="17"/>
        <v>5220</v>
      </c>
      <c r="K22" s="3"/>
      <c r="L22" s="14" t="s">
        <v>18</v>
      </c>
      <c r="M22" s="15">
        <f t="shared" si="18"/>
        <v>5320</v>
      </c>
      <c r="N22" s="3"/>
      <c r="O22" s="14" t="s">
        <v>18</v>
      </c>
      <c r="P22" s="15">
        <f t="shared" si="19"/>
        <v>5420</v>
      </c>
      <c r="Q22" s="3"/>
      <c r="R22" s="14" t="s">
        <v>18</v>
      </c>
      <c r="S22" s="15">
        <f t="shared" si="20"/>
        <v>5520</v>
      </c>
      <c r="T22" s="3"/>
      <c r="U22" s="14" t="s">
        <v>18</v>
      </c>
      <c r="V22" s="15">
        <f t="shared" si="21"/>
        <v>5620</v>
      </c>
      <c r="W22" s="3"/>
      <c r="X22" s="14" t="s">
        <v>18</v>
      </c>
      <c r="Y22" s="15">
        <f t="shared" si="22"/>
        <v>5720</v>
      </c>
      <c r="Z22" s="3"/>
    </row>
    <row r="23" spans="2:26" ht="15.75" thickBot="1">
      <c r="C23" s="16" t="s">
        <v>19</v>
      </c>
      <c r="D23" s="15">
        <f t="shared" si="15"/>
        <v>32020</v>
      </c>
      <c r="E23" s="5"/>
      <c r="F23" s="16" t="s">
        <v>19</v>
      </c>
      <c r="G23" s="15">
        <f t="shared" si="16"/>
        <v>32120</v>
      </c>
      <c r="H23" s="5"/>
      <c r="I23" s="16" t="s">
        <v>19</v>
      </c>
      <c r="J23" s="15">
        <f t="shared" si="17"/>
        <v>32220</v>
      </c>
      <c r="K23" s="5"/>
      <c r="L23" s="16" t="s">
        <v>19</v>
      </c>
      <c r="M23" s="15">
        <f t="shared" si="18"/>
        <v>32320</v>
      </c>
      <c r="N23" s="5"/>
      <c r="O23" s="16" t="s">
        <v>19</v>
      </c>
      <c r="P23" s="15">
        <f t="shared" si="19"/>
        <v>32420</v>
      </c>
      <c r="Q23" s="5"/>
      <c r="R23" s="16" t="s">
        <v>19</v>
      </c>
      <c r="S23" s="15">
        <f t="shared" si="20"/>
        <v>32520</v>
      </c>
      <c r="T23" s="5"/>
      <c r="U23" s="16" t="s">
        <v>19</v>
      </c>
      <c r="V23" s="15">
        <f t="shared" si="21"/>
        <v>32620</v>
      </c>
      <c r="W23" s="5"/>
      <c r="X23" s="16" t="s">
        <v>19</v>
      </c>
      <c r="Y23" s="15">
        <f t="shared" si="22"/>
        <v>32720</v>
      </c>
      <c r="Z23" s="5"/>
    </row>
    <row r="24" spans="2:26">
      <c r="C24" s="35" t="s">
        <v>84</v>
      </c>
      <c r="D24" s="1"/>
      <c r="E24" s="2" t="s">
        <v>36</v>
      </c>
      <c r="F24" s="18" t="s">
        <v>84</v>
      </c>
      <c r="G24" s="1"/>
      <c r="H24" s="2" t="s">
        <v>37</v>
      </c>
      <c r="I24" s="18" t="s">
        <v>84</v>
      </c>
      <c r="J24" s="1"/>
      <c r="K24" s="2" t="s">
        <v>38</v>
      </c>
      <c r="L24" s="18" t="s">
        <v>84</v>
      </c>
      <c r="M24" s="1"/>
      <c r="N24" s="2" t="s">
        <v>39</v>
      </c>
      <c r="O24" s="18" t="s">
        <v>84</v>
      </c>
      <c r="P24" s="1"/>
      <c r="Q24" s="2" t="s">
        <v>40</v>
      </c>
      <c r="R24" s="18" t="s">
        <v>84</v>
      </c>
      <c r="S24" s="1"/>
      <c r="T24" s="2" t="s">
        <v>41</v>
      </c>
      <c r="U24" s="34"/>
      <c r="V24" s="1"/>
      <c r="W24" s="2" t="s">
        <v>42</v>
      </c>
      <c r="X24" s="34"/>
      <c r="Y24" s="1"/>
      <c r="Z24" s="2" t="s">
        <v>43</v>
      </c>
    </row>
    <row r="25" spans="2:26">
      <c r="B25" s="21">
        <v>4</v>
      </c>
      <c r="C25" s="14" t="s">
        <v>16</v>
      </c>
      <c r="D25" s="15">
        <f t="shared" ref="D25:D28" si="23">SUM(D20+10)</f>
        <v>27030</v>
      </c>
      <c r="E25" s="3"/>
      <c r="F25" s="14" t="s">
        <v>16</v>
      </c>
      <c r="G25" s="15">
        <f t="shared" ref="G25:G28" si="24">SUM(D25+100)</f>
        <v>27130</v>
      </c>
      <c r="H25" s="3"/>
      <c r="I25" s="14" t="s">
        <v>16</v>
      </c>
      <c r="J25" s="15">
        <f t="shared" ref="J25:J28" si="25">SUM(G25+100)</f>
        <v>27230</v>
      </c>
      <c r="K25" s="3"/>
      <c r="L25" s="14" t="s">
        <v>16</v>
      </c>
      <c r="M25" s="15">
        <f t="shared" ref="M25:M28" si="26">SUM(J25+100)</f>
        <v>27330</v>
      </c>
      <c r="N25" s="3"/>
      <c r="O25" s="14" t="s">
        <v>16</v>
      </c>
      <c r="P25" s="15">
        <f>SUM(M25+100)</f>
        <v>27430</v>
      </c>
      <c r="Q25" s="3"/>
      <c r="R25" s="14" t="s">
        <v>16</v>
      </c>
      <c r="S25" s="15">
        <f t="shared" ref="S25:S28" si="27">SUM(P25+100)</f>
        <v>27530</v>
      </c>
      <c r="T25" s="3"/>
      <c r="U25" s="14" t="s">
        <v>16</v>
      </c>
      <c r="V25" s="15">
        <f t="shared" ref="V25:V28" si="28">SUM(S25+100)</f>
        <v>27630</v>
      </c>
      <c r="W25" s="3"/>
      <c r="X25" s="14" t="s">
        <v>16</v>
      </c>
      <c r="Y25" s="15">
        <f t="shared" ref="Y25:Y28" si="29">SUM(V25+100)</f>
        <v>27730</v>
      </c>
      <c r="Z25" s="3"/>
    </row>
    <row r="26" spans="2:26">
      <c r="B26" s="21"/>
      <c r="C26" s="14" t="s">
        <v>17</v>
      </c>
      <c r="D26" s="15">
        <f t="shared" si="23"/>
        <v>57030</v>
      </c>
      <c r="E26" s="3"/>
      <c r="F26" s="14" t="s">
        <v>17</v>
      </c>
      <c r="G26" s="15">
        <f t="shared" si="24"/>
        <v>57130</v>
      </c>
      <c r="H26" s="3"/>
      <c r="I26" s="14" t="s">
        <v>17</v>
      </c>
      <c r="J26" s="15">
        <f t="shared" si="25"/>
        <v>57230</v>
      </c>
      <c r="K26" s="3"/>
      <c r="L26" s="14" t="s">
        <v>17</v>
      </c>
      <c r="M26" s="15">
        <f t="shared" si="26"/>
        <v>57330</v>
      </c>
      <c r="N26" s="6"/>
      <c r="O26" s="14" t="s">
        <v>17</v>
      </c>
      <c r="P26" s="15">
        <f t="shared" ref="P26:P28" si="30">SUM(M26+100)</f>
        <v>57430</v>
      </c>
      <c r="Q26" s="3"/>
      <c r="R26" s="14" t="s">
        <v>17</v>
      </c>
      <c r="S26" s="15">
        <f t="shared" si="27"/>
        <v>57530</v>
      </c>
      <c r="T26" s="3"/>
      <c r="U26" s="14" t="s">
        <v>17</v>
      </c>
      <c r="V26" s="15">
        <f t="shared" si="28"/>
        <v>57630</v>
      </c>
      <c r="W26" s="3"/>
      <c r="X26" s="14" t="s">
        <v>17</v>
      </c>
      <c r="Y26" s="15">
        <f t="shared" si="29"/>
        <v>57730</v>
      </c>
      <c r="Z26" s="3"/>
    </row>
    <row r="27" spans="2:26">
      <c r="B27" s="21"/>
      <c r="C27" s="14" t="s">
        <v>18</v>
      </c>
      <c r="D27" s="15">
        <f t="shared" si="23"/>
        <v>5030</v>
      </c>
      <c r="E27" s="3"/>
      <c r="F27" s="14" t="s">
        <v>18</v>
      </c>
      <c r="G27" s="15">
        <f t="shared" si="24"/>
        <v>5130</v>
      </c>
      <c r="H27" s="3"/>
      <c r="I27" s="14" t="s">
        <v>18</v>
      </c>
      <c r="J27" s="15">
        <f t="shared" si="25"/>
        <v>5230</v>
      </c>
      <c r="K27" s="3"/>
      <c r="L27" s="14" t="s">
        <v>18</v>
      </c>
      <c r="M27" s="15">
        <f t="shared" si="26"/>
        <v>5330</v>
      </c>
      <c r="N27" s="3"/>
      <c r="O27" s="14" t="s">
        <v>18</v>
      </c>
      <c r="P27" s="15">
        <f t="shared" si="30"/>
        <v>5430</v>
      </c>
      <c r="Q27" s="3"/>
      <c r="R27" s="14" t="s">
        <v>18</v>
      </c>
      <c r="S27" s="15">
        <f t="shared" si="27"/>
        <v>5530</v>
      </c>
      <c r="T27" s="3"/>
      <c r="U27" s="14" t="s">
        <v>18</v>
      </c>
      <c r="V27" s="15">
        <f t="shared" si="28"/>
        <v>5630</v>
      </c>
      <c r="W27" s="3"/>
      <c r="X27" s="14" t="s">
        <v>18</v>
      </c>
      <c r="Y27" s="15">
        <f t="shared" si="29"/>
        <v>5730</v>
      </c>
      <c r="Z27" s="3"/>
    </row>
    <row r="28" spans="2:26" ht="15.75" thickBot="1">
      <c r="C28" s="16" t="s">
        <v>19</v>
      </c>
      <c r="D28" s="15">
        <f t="shared" si="23"/>
        <v>32030</v>
      </c>
      <c r="E28" s="5"/>
      <c r="F28" s="16" t="s">
        <v>19</v>
      </c>
      <c r="G28" s="15">
        <f t="shared" si="24"/>
        <v>32130</v>
      </c>
      <c r="H28" s="5"/>
      <c r="I28" s="16" t="s">
        <v>19</v>
      </c>
      <c r="J28" s="15">
        <f t="shared" si="25"/>
        <v>32230</v>
      </c>
      <c r="K28" s="5"/>
      <c r="L28" s="16" t="s">
        <v>19</v>
      </c>
      <c r="M28" s="15">
        <f t="shared" si="26"/>
        <v>32330</v>
      </c>
      <c r="N28" s="5"/>
      <c r="O28" s="16" t="s">
        <v>19</v>
      </c>
      <c r="P28" s="15">
        <f t="shared" si="30"/>
        <v>32430</v>
      </c>
      <c r="Q28" s="5"/>
      <c r="R28" s="16" t="s">
        <v>19</v>
      </c>
      <c r="S28" s="15">
        <f t="shared" si="27"/>
        <v>32530</v>
      </c>
      <c r="T28" s="5"/>
      <c r="U28" s="16" t="s">
        <v>19</v>
      </c>
      <c r="V28" s="15">
        <f t="shared" si="28"/>
        <v>32630</v>
      </c>
      <c r="W28" s="5"/>
      <c r="X28" s="16" t="s">
        <v>19</v>
      </c>
      <c r="Y28" s="15">
        <f t="shared" si="29"/>
        <v>32730</v>
      </c>
      <c r="Z28" s="5"/>
    </row>
    <row r="29" spans="2:26">
      <c r="C29" s="35" t="s">
        <v>84</v>
      </c>
      <c r="D29" s="1"/>
      <c r="E29" s="2" t="s">
        <v>44</v>
      </c>
      <c r="F29" s="18" t="s">
        <v>84</v>
      </c>
      <c r="G29" s="1"/>
      <c r="H29" s="2" t="s">
        <v>45</v>
      </c>
      <c r="I29" s="18" t="s">
        <v>84</v>
      </c>
      <c r="J29" s="1"/>
      <c r="K29" s="2" t="s">
        <v>46</v>
      </c>
      <c r="L29" s="18" t="s">
        <v>84</v>
      </c>
      <c r="M29" s="19"/>
      <c r="N29" s="2" t="s">
        <v>47</v>
      </c>
      <c r="O29" s="18" t="s">
        <v>84</v>
      </c>
      <c r="P29" s="1"/>
      <c r="Q29" s="2" t="s">
        <v>48</v>
      </c>
      <c r="R29" s="18" t="s">
        <v>84</v>
      </c>
      <c r="S29" s="1"/>
      <c r="T29" s="2" t="s">
        <v>49</v>
      </c>
      <c r="U29" s="34"/>
      <c r="V29" s="1"/>
      <c r="W29" s="2" t="s">
        <v>50</v>
      </c>
      <c r="X29" s="34"/>
      <c r="Y29" s="1"/>
      <c r="Z29" s="2" t="s">
        <v>51</v>
      </c>
    </row>
    <row r="30" spans="2:26">
      <c r="B30" s="21">
        <v>5</v>
      </c>
      <c r="C30" s="14" t="s">
        <v>16</v>
      </c>
      <c r="D30" s="15">
        <f t="shared" ref="D30:D33" si="31">SUM(D25+10)</f>
        <v>27040</v>
      </c>
      <c r="E30" s="3"/>
      <c r="F30" s="14" t="s">
        <v>16</v>
      </c>
      <c r="G30" s="15">
        <f t="shared" ref="G30:G33" si="32">SUM(D30+100)</f>
        <v>27140</v>
      </c>
      <c r="H30" s="3"/>
      <c r="I30" s="14" t="s">
        <v>16</v>
      </c>
      <c r="J30" s="15">
        <f t="shared" ref="J30:J33" si="33">SUM(G30+100)</f>
        <v>27240</v>
      </c>
      <c r="K30" s="3"/>
      <c r="L30" s="14" t="s">
        <v>16</v>
      </c>
      <c r="M30" s="15">
        <f t="shared" ref="M30:M33" si="34">SUM(J30+100)</f>
        <v>27340</v>
      </c>
      <c r="N30" s="3"/>
      <c r="O30" s="14" t="s">
        <v>16</v>
      </c>
      <c r="P30" s="15">
        <f t="shared" ref="P30:P33" si="35">SUM(M30+100)</f>
        <v>27440</v>
      </c>
      <c r="Q30" s="3"/>
      <c r="R30" s="14" t="s">
        <v>16</v>
      </c>
      <c r="S30" s="15">
        <f t="shared" ref="S30:S33" si="36">SUM(P30+100)</f>
        <v>27540</v>
      </c>
      <c r="T30" s="3"/>
      <c r="U30" s="14" t="s">
        <v>16</v>
      </c>
      <c r="V30" s="15">
        <f t="shared" ref="V30:V33" si="37">SUM(S30+100)</f>
        <v>27640</v>
      </c>
      <c r="W30" s="3"/>
      <c r="X30" s="14" t="s">
        <v>16</v>
      </c>
      <c r="Y30" s="15">
        <f t="shared" ref="Y30:Y33" si="38">SUM(V30+100)</f>
        <v>27740</v>
      </c>
      <c r="Z30" s="3"/>
    </row>
    <row r="31" spans="2:26">
      <c r="B31" s="21"/>
      <c r="C31" s="14" t="s">
        <v>17</v>
      </c>
      <c r="D31" s="15">
        <f t="shared" si="31"/>
        <v>57040</v>
      </c>
      <c r="E31" s="3"/>
      <c r="F31" s="14" t="s">
        <v>17</v>
      </c>
      <c r="G31" s="15">
        <f t="shared" si="32"/>
        <v>57140</v>
      </c>
      <c r="H31" s="3"/>
      <c r="I31" s="14" t="s">
        <v>17</v>
      </c>
      <c r="J31" s="15">
        <f t="shared" si="33"/>
        <v>57240</v>
      </c>
      <c r="K31" s="3"/>
      <c r="L31" s="14" t="s">
        <v>17</v>
      </c>
      <c r="M31" s="15">
        <f t="shared" si="34"/>
        <v>57340</v>
      </c>
      <c r="N31" s="3"/>
      <c r="O31" s="14" t="s">
        <v>17</v>
      </c>
      <c r="P31" s="15">
        <f t="shared" si="35"/>
        <v>57440</v>
      </c>
      <c r="Q31" s="3"/>
      <c r="R31" s="14" t="s">
        <v>17</v>
      </c>
      <c r="S31" s="15">
        <f t="shared" si="36"/>
        <v>57540</v>
      </c>
      <c r="T31" s="3"/>
      <c r="U31" s="14" t="s">
        <v>17</v>
      </c>
      <c r="V31" s="15">
        <f t="shared" si="37"/>
        <v>57640</v>
      </c>
      <c r="W31" s="3"/>
      <c r="X31" s="14" t="s">
        <v>17</v>
      </c>
      <c r="Y31" s="15">
        <f t="shared" si="38"/>
        <v>57740</v>
      </c>
      <c r="Z31" s="3"/>
    </row>
    <row r="32" spans="2:26">
      <c r="B32" s="21"/>
      <c r="C32" s="14" t="s">
        <v>18</v>
      </c>
      <c r="D32" s="15">
        <f t="shared" si="31"/>
        <v>5040</v>
      </c>
      <c r="E32" s="3"/>
      <c r="F32" s="14" t="s">
        <v>18</v>
      </c>
      <c r="G32" s="15">
        <f t="shared" si="32"/>
        <v>5140</v>
      </c>
      <c r="H32" s="3"/>
      <c r="I32" s="14" t="s">
        <v>18</v>
      </c>
      <c r="J32" s="15">
        <f t="shared" si="33"/>
        <v>5240</v>
      </c>
      <c r="K32" s="3"/>
      <c r="L32" s="14" t="s">
        <v>18</v>
      </c>
      <c r="M32" s="15">
        <f t="shared" si="34"/>
        <v>5340</v>
      </c>
      <c r="N32" s="3"/>
      <c r="O32" s="14" t="s">
        <v>18</v>
      </c>
      <c r="P32" s="15">
        <f t="shared" si="35"/>
        <v>5440</v>
      </c>
      <c r="Q32" s="3"/>
      <c r="R32" s="14" t="s">
        <v>18</v>
      </c>
      <c r="S32" s="15">
        <f t="shared" si="36"/>
        <v>5540</v>
      </c>
      <c r="T32" s="3"/>
      <c r="U32" s="14" t="s">
        <v>18</v>
      </c>
      <c r="V32" s="15">
        <f t="shared" si="37"/>
        <v>5640</v>
      </c>
      <c r="W32" s="3"/>
      <c r="X32" s="14" t="s">
        <v>18</v>
      </c>
      <c r="Y32" s="15">
        <f t="shared" si="38"/>
        <v>5740</v>
      </c>
      <c r="Z32" s="3"/>
    </row>
    <row r="33" spans="2:26" ht="15.75" thickBot="1">
      <c r="C33" s="16" t="s">
        <v>19</v>
      </c>
      <c r="D33" s="15">
        <f t="shared" si="31"/>
        <v>32040</v>
      </c>
      <c r="E33" s="5"/>
      <c r="F33" s="16" t="s">
        <v>19</v>
      </c>
      <c r="G33" s="15">
        <f t="shared" si="32"/>
        <v>32140</v>
      </c>
      <c r="H33" s="5"/>
      <c r="I33" s="16" t="s">
        <v>19</v>
      </c>
      <c r="J33" s="15">
        <f t="shared" si="33"/>
        <v>32240</v>
      </c>
      <c r="K33" s="5"/>
      <c r="L33" s="16" t="s">
        <v>19</v>
      </c>
      <c r="M33" s="15">
        <f t="shared" si="34"/>
        <v>32340</v>
      </c>
      <c r="N33" s="5"/>
      <c r="O33" s="16" t="s">
        <v>19</v>
      </c>
      <c r="P33" s="15">
        <f t="shared" si="35"/>
        <v>32440</v>
      </c>
      <c r="Q33" s="5"/>
      <c r="R33" s="16" t="s">
        <v>19</v>
      </c>
      <c r="S33" s="15">
        <f t="shared" si="36"/>
        <v>32540</v>
      </c>
      <c r="T33" s="5"/>
      <c r="U33" s="16" t="s">
        <v>19</v>
      </c>
      <c r="V33" s="15">
        <f t="shared" si="37"/>
        <v>32640</v>
      </c>
      <c r="W33" s="5"/>
      <c r="X33" s="16" t="s">
        <v>19</v>
      </c>
      <c r="Y33" s="15">
        <f t="shared" si="38"/>
        <v>32740</v>
      </c>
      <c r="Z33" s="5"/>
    </row>
    <row r="34" spans="2:26">
      <c r="C34" s="35" t="s">
        <v>84</v>
      </c>
      <c r="D34" s="1"/>
      <c r="E34" s="2" t="s">
        <v>52</v>
      </c>
      <c r="F34" s="18" t="s">
        <v>84</v>
      </c>
      <c r="G34" s="1"/>
      <c r="H34" s="2" t="s">
        <v>53</v>
      </c>
      <c r="I34" s="18" t="s">
        <v>84</v>
      </c>
      <c r="J34" s="1"/>
      <c r="K34" s="2" t="s">
        <v>54</v>
      </c>
      <c r="L34" s="18" t="s">
        <v>84</v>
      </c>
      <c r="M34" s="1"/>
      <c r="N34" s="2" t="s">
        <v>55</v>
      </c>
      <c r="O34" s="18" t="s">
        <v>84</v>
      </c>
      <c r="P34" s="1"/>
      <c r="Q34" s="2" t="s">
        <v>56</v>
      </c>
      <c r="R34" s="18" t="s">
        <v>84</v>
      </c>
      <c r="S34" s="1"/>
      <c r="T34" s="2" t="s">
        <v>57</v>
      </c>
      <c r="U34" s="34"/>
      <c r="V34" s="1"/>
      <c r="W34" s="2" t="s">
        <v>58</v>
      </c>
      <c r="X34" s="34"/>
      <c r="Y34" s="1"/>
      <c r="Z34" s="2" t="s">
        <v>59</v>
      </c>
    </row>
    <row r="35" spans="2:26">
      <c r="B35" s="21">
        <v>6</v>
      </c>
      <c r="C35" s="14" t="s">
        <v>16</v>
      </c>
      <c r="D35" s="15">
        <f t="shared" ref="D35:D38" si="39">SUM(D30+10)</f>
        <v>27050</v>
      </c>
      <c r="E35" s="3"/>
      <c r="F35" s="14" t="s">
        <v>16</v>
      </c>
      <c r="G35" s="15">
        <f t="shared" ref="G35:G38" si="40">SUM(D35+100)</f>
        <v>27150</v>
      </c>
      <c r="H35" s="3"/>
      <c r="I35" s="14" t="s">
        <v>16</v>
      </c>
      <c r="J35" s="15">
        <f t="shared" ref="J35:J38" si="41">SUM(G35+100)</f>
        <v>27250</v>
      </c>
      <c r="K35" s="3"/>
      <c r="L35" s="14" t="s">
        <v>16</v>
      </c>
      <c r="M35" s="15">
        <f t="shared" ref="M35:M38" si="42">SUM(J35+100)</f>
        <v>27350</v>
      </c>
      <c r="N35" s="3"/>
      <c r="O35" s="14" t="s">
        <v>16</v>
      </c>
      <c r="P35" s="15">
        <f t="shared" ref="P35:P38" si="43">SUM(M35+100)</f>
        <v>27450</v>
      </c>
      <c r="Q35" s="3"/>
      <c r="R35" s="14" t="s">
        <v>16</v>
      </c>
      <c r="S35" s="15">
        <f t="shared" ref="S35:S38" si="44">SUM(P35+100)</f>
        <v>27550</v>
      </c>
      <c r="T35" s="3"/>
      <c r="U35" s="14" t="s">
        <v>16</v>
      </c>
      <c r="V35" s="15">
        <f t="shared" ref="V35:V38" si="45">SUM(S35+100)</f>
        <v>27650</v>
      </c>
      <c r="W35" s="3"/>
      <c r="X35" s="14" t="s">
        <v>16</v>
      </c>
      <c r="Y35" s="15">
        <f t="shared" ref="Y35:Y38" si="46">SUM(V35+100)</f>
        <v>27750</v>
      </c>
      <c r="Z35" s="3"/>
    </row>
    <row r="36" spans="2:26">
      <c r="B36" s="21"/>
      <c r="C36" s="14" t="s">
        <v>17</v>
      </c>
      <c r="D36" s="15">
        <f t="shared" si="39"/>
        <v>57050</v>
      </c>
      <c r="E36" s="3"/>
      <c r="F36" s="14" t="s">
        <v>17</v>
      </c>
      <c r="G36" s="15">
        <f t="shared" si="40"/>
        <v>57150</v>
      </c>
      <c r="H36" s="3"/>
      <c r="I36" s="14" t="s">
        <v>17</v>
      </c>
      <c r="J36" s="15">
        <f t="shared" si="41"/>
        <v>57250</v>
      </c>
      <c r="K36" s="3"/>
      <c r="L36" s="14" t="s">
        <v>17</v>
      </c>
      <c r="M36" s="15">
        <f t="shared" si="42"/>
        <v>57350</v>
      </c>
      <c r="N36" s="3"/>
      <c r="O36" s="14" t="s">
        <v>17</v>
      </c>
      <c r="P36" s="15">
        <f t="shared" si="43"/>
        <v>57450</v>
      </c>
      <c r="Q36" s="3"/>
      <c r="R36" s="14" t="s">
        <v>17</v>
      </c>
      <c r="S36" s="15">
        <f t="shared" si="44"/>
        <v>57550</v>
      </c>
      <c r="T36" s="3"/>
      <c r="U36" s="14" t="s">
        <v>17</v>
      </c>
      <c r="V36" s="15">
        <f t="shared" si="45"/>
        <v>57650</v>
      </c>
      <c r="W36" s="3"/>
      <c r="X36" s="14" t="s">
        <v>17</v>
      </c>
      <c r="Y36" s="15">
        <f t="shared" si="46"/>
        <v>57750</v>
      </c>
      <c r="Z36" s="3"/>
    </row>
    <row r="37" spans="2:26">
      <c r="B37" s="21"/>
      <c r="C37" s="14" t="s">
        <v>18</v>
      </c>
      <c r="D37" s="15">
        <f t="shared" si="39"/>
        <v>5050</v>
      </c>
      <c r="E37" s="3"/>
      <c r="F37" s="14" t="s">
        <v>18</v>
      </c>
      <c r="G37" s="15">
        <f t="shared" si="40"/>
        <v>5150</v>
      </c>
      <c r="H37" s="3"/>
      <c r="I37" s="14" t="s">
        <v>18</v>
      </c>
      <c r="J37" s="15">
        <f t="shared" si="41"/>
        <v>5250</v>
      </c>
      <c r="K37" s="3"/>
      <c r="L37" s="14" t="s">
        <v>18</v>
      </c>
      <c r="M37" s="15">
        <f t="shared" si="42"/>
        <v>5350</v>
      </c>
      <c r="N37" s="3"/>
      <c r="O37" s="14" t="s">
        <v>18</v>
      </c>
      <c r="P37" s="15">
        <f t="shared" si="43"/>
        <v>5450</v>
      </c>
      <c r="Q37" s="3"/>
      <c r="R37" s="14" t="s">
        <v>18</v>
      </c>
      <c r="S37" s="15">
        <f t="shared" si="44"/>
        <v>5550</v>
      </c>
      <c r="T37" s="3"/>
      <c r="U37" s="14" t="s">
        <v>18</v>
      </c>
      <c r="V37" s="15">
        <f t="shared" si="45"/>
        <v>5650</v>
      </c>
      <c r="W37" s="3"/>
      <c r="X37" s="14" t="s">
        <v>18</v>
      </c>
      <c r="Y37" s="15">
        <f t="shared" si="46"/>
        <v>5750</v>
      </c>
      <c r="Z37" s="3"/>
    </row>
    <row r="38" spans="2:26" ht="15.75" thickBot="1">
      <c r="C38" s="16" t="s">
        <v>19</v>
      </c>
      <c r="D38" s="15">
        <f t="shared" si="39"/>
        <v>32050</v>
      </c>
      <c r="E38" s="5"/>
      <c r="F38" s="16" t="s">
        <v>19</v>
      </c>
      <c r="G38" s="15">
        <f t="shared" si="40"/>
        <v>32150</v>
      </c>
      <c r="H38" s="5"/>
      <c r="I38" s="16" t="s">
        <v>19</v>
      </c>
      <c r="J38" s="15">
        <f t="shared" si="41"/>
        <v>32250</v>
      </c>
      <c r="K38" s="5"/>
      <c r="L38" s="16" t="s">
        <v>19</v>
      </c>
      <c r="M38" s="15">
        <f t="shared" si="42"/>
        <v>32350</v>
      </c>
      <c r="N38" s="5"/>
      <c r="O38" s="16" t="s">
        <v>19</v>
      </c>
      <c r="P38" s="15">
        <f t="shared" si="43"/>
        <v>32450</v>
      </c>
      <c r="Q38" s="5"/>
      <c r="R38" s="16" t="s">
        <v>19</v>
      </c>
      <c r="S38" s="15">
        <f t="shared" si="44"/>
        <v>32550</v>
      </c>
      <c r="T38" s="5"/>
      <c r="U38" s="16" t="s">
        <v>19</v>
      </c>
      <c r="V38" s="15">
        <f t="shared" si="45"/>
        <v>32650</v>
      </c>
      <c r="W38" s="5"/>
      <c r="X38" s="16" t="s">
        <v>19</v>
      </c>
      <c r="Y38" s="15">
        <f t="shared" si="46"/>
        <v>32750</v>
      </c>
      <c r="Z38" s="5"/>
    </row>
    <row r="39" spans="2:26" ht="15.75" thickBot="1">
      <c r="C39" s="35" t="s">
        <v>84</v>
      </c>
      <c r="D39" s="1"/>
      <c r="E39" s="2" t="s">
        <v>60</v>
      </c>
      <c r="F39" s="18" t="s">
        <v>84</v>
      </c>
      <c r="G39" s="1"/>
      <c r="H39" s="2" t="s">
        <v>61</v>
      </c>
      <c r="I39" s="18" t="s">
        <v>84</v>
      </c>
      <c r="J39" s="1"/>
      <c r="K39" s="2" t="s">
        <v>62</v>
      </c>
      <c r="L39" s="18"/>
      <c r="M39" s="1"/>
      <c r="N39" s="2" t="s">
        <v>63</v>
      </c>
      <c r="O39" s="18"/>
      <c r="P39" s="1"/>
      <c r="Q39" s="2" t="s">
        <v>64</v>
      </c>
      <c r="R39" s="18"/>
      <c r="S39" s="1"/>
      <c r="T39" s="2" t="s">
        <v>65</v>
      </c>
      <c r="U39" s="34"/>
      <c r="V39" s="1"/>
      <c r="W39" s="2" t="s">
        <v>66</v>
      </c>
      <c r="X39" s="34"/>
      <c r="Y39" s="1"/>
      <c r="Z39" s="2" t="s">
        <v>67</v>
      </c>
    </row>
    <row r="40" spans="2:26" ht="15.75" thickBot="1">
      <c r="B40" s="21">
        <v>7</v>
      </c>
      <c r="C40" s="14" t="s">
        <v>16</v>
      </c>
      <c r="D40" s="15">
        <f t="shared" ref="D40:D43" si="47">SUM(D35+10)</f>
        <v>27060</v>
      </c>
      <c r="E40" s="7"/>
      <c r="F40" s="14" t="s">
        <v>16</v>
      </c>
      <c r="G40" s="15">
        <f t="shared" ref="G40:G43" si="48">SUM(D40+100)</f>
        <v>27160</v>
      </c>
      <c r="H40" s="7"/>
      <c r="I40" s="14" t="s">
        <v>16</v>
      </c>
      <c r="J40" s="15">
        <f t="shared" ref="J40:J43" si="49">SUM(G40+100)</f>
        <v>27260</v>
      </c>
      <c r="K40" s="8"/>
      <c r="L40" s="14" t="s">
        <v>16</v>
      </c>
      <c r="M40" s="15">
        <f t="shared" ref="M40:M43" si="50">SUM(J40+100)</f>
        <v>27360</v>
      </c>
      <c r="N40" s="7"/>
      <c r="O40" s="14" t="s">
        <v>16</v>
      </c>
      <c r="P40" s="15">
        <f t="shared" ref="P40:P43" si="51">SUM(M40+100)</f>
        <v>27460</v>
      </c>
      <c r="Q40" s="7"/>
      <c r="R40" s="14" t="s">
        <v>16</v>
      </c>
      <c r="S40" s="15">
        <f t="shared" ref="S40:S43" si="52">SUM(P40+100)</f>
        <v>27560</v>
      </c>
      <c r="T40" s="7"/>
      <c r="U40" s="14" t="s">
        <v>16</v>
      </c>
      <c r="V40" s="15">
        <f t="shared" ref="V40:V43" si="53">SUM(S40+100)</f>
        <v>27660</v>
      </c>
      <c r="W40" s="3"/>
      <c r="X40" s="14" t="s">
        <v>16</v>
      </c>
      <c r="Y40" s="15">
        <f t="shared" ref="Y40:Y43" si="54">SUM(V40+100)</f>
        <v>27760</v>
      </c>
      <c r="Z40" s="3"/>
    </row>
    <row r="41" spans="2:26" ht="15.75" thickBot="1">
      <c r="B41" s="21"/>
      <c r="C41" s="14" t="s">
        <v>17</v>
      </c>
      <c r="D41" s="15">
        <f t="shared" si="47"/>
        <v>57060</v>
      </c>
      <c r="E41" s="7"/>
      <c r="F41" s="14" t="s">
        <v>17</v>
      </c>
      <c r="G41" s="15">
        <f t="shared" si="48"/>
        <v>57160</v>
      </c>
      <c r="H41" s="7"/>
      <c r="I41" s="14" t="s">
        <v>17</v>
      </c>
      <c r="J41" s="15">
        <f t="shared" si="49"/>
        <v>57260</v>
      </c>
      <c r="K41" s="8"/>
      <c r="L41" s="14" t="s">
        <v>17</v>
      </c>
      <c r="M41" s="15">
        <f t="shared" si="50"/>
        <v>57360</v>
      </c>
      <c r="N41" s="7"/>
      <c r="O41" s="14" t="s">
        <v>17</v>
      </c>
      <c r="P41" s="15">
        <f t="shared" si="51"/>
        <v>57460</v>
      </c>
      <c r="Q41" s="7"/>
      <c r="R41" s="14" t="s">
        <v>17</v>
      </c>
      <c r="S41" s="15">
        <f t="shared" si="52"/>
        <v>57560</v>
      </c>
      <c r="T41" s="7"/>
      <c r="U41" s="14" t="s">
        <v>17</v>
      </c>
      <c r="V41" s="15">
        <f t="shared" si="53"/>
        <v>57660</v>
      </c>
      <c r="W41" s="3"/>
      <c r="X41" s="14" t="s">
        <v>17</v>
      </c>
      <c r="Y41" s="15">
        <f t="shared" si="54"/>
        <v>57760</v>
      </c>
      <c r="Z41" s="3"/>
    </row>
    <row r="42" spans="2:26" ht="15.75" thickBot="1">
      <c r="B42" s="21"/>
      <c r="C42" s="14" t="s">
        <v>18</v>
      </c>
      <c r="D42" s="15">
        <f t="shared" si="47"/>
        <v>5060</v>
      </c>
      <c r="E42" s="7"/>
      <c r="F42" s="14" t="s">
        <v>18</v>
      </c>
      <c r="G42" s="15">
        <f t="shared" si="48"/>
        <v>5160</v>
      </c>
      <c r="H42" s="7"/>
      <c r="I42" s="14" t="s">
        <v>18</v>
      </c>
      <c r="J42" s="15">
        <f t="shared" si="49"/>
        <v>5260</v>
      </c>
      <c r="K42" s="8"/>
      <c r="L42" s="14" t="s">
        <v>18</v>
      </c>
      <c r="M42" s="15">
        <f t="shared" si="50"/>
        <v>5360</v>
      </c>
      <c r="N42" s="7"/>
      <c r="O42" s="14" t="s">
        <v>18</v>
      </c>
      <c r="P42" s="15">
        <f t="shared" si="51"/>
        <v>5460</v>
      </c>
      <c r="Q42" s="7"/>
      <c r="R42" s="14" t="s">
        <v>18</v>
      </c>
      <c r="S42" s="15">
        <f t="shared" si="52"/>
        <v>5560</v>
      </c>
      <c r="T42" s="7"/>
      <c r="U42" s="14" t="s">
        <v>18</v>
      </c>
      <c r="V42" s="15">
        <f t="shared" si="53"/>
        <v>5660</v>
      </c>
      <c r="W42" s="3"/>
      <c r="X42" s="14" t="s">
        <v>18</v>
      </c>
      <c r="Y42" s="15">
        <f t="shared" si="54"/>
        <v>5760</v>
      </c>
      <c r="Z42" s="3"/>
    </row>
    <row r="43" spans="2:26" ht="15.75" thickBot="1">
      <c r="C43" s="16" t="s">
        <v>19</v>
      </c>
      <c r="D43" s="15">
        <f t="shared" si="47"/>
        <v>32060</v>
      </c>
      <c r="E43" s="9"/>
      <c r="F43" s="16" t="s">
        <v>19</v>
      </c>
      <c r="G43" s="15">
        <f t="shared" si="48"/>
        <v>32160</v>
      </c>
      <c r="H43" s="9"/>
      <c r="I43" s="16" t="s">
        <v>19</v>
      </c>
      <c r="J43" s="15">
        <f t="shared" si="49"/>
        <v>32260</v>
      </c>
      <c r="K43" s="5"/>
      <c r="L43" s="16" t="s">
        <v>19</v>
      </c>
      <c r="M43" s="15">
        <f t="shared" si="50"/>
        <v>32360</v>
      </c>
      <c r="N43" s="9"/>
      <c r="O43" s="16" t="s">
        <v>19</v>
      </c>
      <c r="P43" s="15">
        <f t="shared" si="51"/>
        <v>32460</v>
      </c>
      <c r="Q43" s="9"/>
      <c r="R43" s="16" t="s">
        <v>19</v>
      </c>
      <c r="S43" s="15">
        <f t="shared" si="52"/>
        <v>32560</v>
      </c>
      <c r="T43" s="9"/>
      <c r="U43" s="16" t="s">
        <v>19</v>
      </c>
      <c r="V43" s="15">
        <f t="shared" si="53"/>
        <v>32660</v>
      </c>
      <c r="W43" s="5"/>
      <c r="X43" s="16" t="s">
        <v>19</v>
      </c>
      <c r="Y43" s="15">
        <f t="shared" si="54"/>
        <v>32760</v>
      </c>
      <c r="Z43" s="5"/>
    </row>
    <row r="44" spans="2:26" ht="15.75" thickBot="1">
      <c r="C44" s="35"/>
      <c r="D44" s="1"/>
      <c r="E44" s="2" t="s">
        <v>68</v>
      </c>
      <c r="F44" s="18"/>
      <c r="G44" s="1"/>
      <c r="H44" s="2" t="s">
        <v>69</v>
      </c>
      <c r="I44" s="18"/>
      <c r="J44" s="1"/>
      <c r="K44" s="2" t="s">
        <v>70</v>
      </c>
      <c r="L44" s="18"/>
      <c r="M44" s="1"/>
      <c r="N44" s="2" t="s">
        <v>71</v>
      </c>
      <c r="O44" s="18"/>
      <c r="P44" s="1"/>
      <c r="Q44" s="2" t="s">
        <v>72</v>
      </c>
      <c r="R44" s="18"/>
      <c r="S44" s="1"/>
      <c r="T44" s="2" t="s">
        <v>73</v>
      </c>
      <c r="U44" s="34"/>
      <c r="V44" s="1"/>
      <c r="W44" s="2" t="s">
        <v>74</v>
      </c>
      <c r="X44" s="34"/>
      <c r="Y44" s="1"/>
      <c r="Z44" s="2" t="s">
        <v>75</v>
      </c>
    </row>
    <row r="45" spans="2:26" ht="15.75" thickBot="1">
      <c r="B45" s="21">
        <v>8</v>
      </c>
      <c r="C45" s="14" t="s">
        <v>16</v>
      </c>
      <c r="D45" s="15">
        <f t="shared" ref="D45:D48" si="55">SUM(D40+10)</f>
        <v>27070</v>
      </c>
      <c r="E45" s="7"/>
      <c r="F45" s="14" t="s">
        <v>16</v>
      </c>
      <c r="G45" s="15">
        <f t="shared" ref="G45:G48" si="56">SUM(D45+100)</f>
        <v>27170</v>
      </c>
      <c r="H45" s="7"/>
      <c r="I45" s="14" t="s">
        <v>16</v>
      </c>
      <c r="J45" s="15">
        <f t="shared" ref="J45:J48" si="57">SUM(G45+100)</f>
        <v>27270</v>
      </c>
      <c r="K45" s="10"/>
      <c r="L45" s="14" t="s">
        <v>16</v>
      </c>
      <c r="M45" s="15">
        <f t="shared" ref="M45:M48" si="58">SUM(J45+100)</f>
        <v>27370</v>
      </c>
      <c r="N45" s="7"/>
      <c r="O45" s="14" t="s">
        <v>16</v>
      </c>
      <c r="P45" s="15">
        <f t="shared" ref="P45:P48" si="59">SUM(M45+100)</f>
        <v>27470</v>
      </c>
      <c r="Q45" s="7"/>
      <c r="R45" s="14" t="s">
        <v>16</v>
      </c>
      <c r="S45" s="15">
        <f t="shared" ref="S45:S48" si="60">SUM(P45+100)</f>
        <v>27570</v>
      </c>
      <c r="T45" s="7"/>
      <c r="U45" s="14" t="s">
        <v>16</v>
      </c>
      <c r="V45" s="15">
        <f t="shared" ref="V45:V48" si="61">SUM(S45+100)</f>
        <v>27670</v>
      </c>
      <c r="W45" s="3"/>
      <c r="X45" s="14" t="s">
        <v>16</v>
      </c>
      <c r="Y45" s="15">
        <f t="shared" ref="Y45:Y48" si="62">SUM(V45+100)</f>
        <v>27770</v>
      </c>
      <c r="Z45" s="3"/>
    </row>
    <row r="46" spans="2:26" ht="15.75" thickBot="1">
      <c r="B46" s="21"/>
      <c r="C46" s="14" t="s">
        <v>17</v>
      </c>
      <c r="D46" s="15">
        <f t="shared" si="55"/>
        <v>57070</v>
      </c>
      <c r="E46" s="7"/>
      <c r="F46" s="14" t="s">
        <v>17</v>
      </c>
      <c r="G46" s="15">
        <f t="shared" si="56"/>
        <v>57170</v>
      </c>
      <c r="H46" s="7"/>
      <c r="I46" s="14" t="s">
        <v>17</v>
      </c>
      <c r="J46" s="15">
        <f t="shared" si="57"/>
        <v>57270</v>
      </c>
      <c r="K46" s="10"/>
      <c r="L46" s="14" t="s">
        <v>17</v>
      </c>
      <c r="M46" s="15">
        <f t="shared" si="58"/>
        <v>57370</v>
      </c>
      <c r="N46" s="7"/>
      <c r="O46" s="14" t="s">
        <v>17</v>
      </c>
      <c r="P46" s="15">
        <f t="shared" si="59"/>
        <v>57470</v>
      </c>
      <c r="Q46" s="7"/>
      <c r="R46" s="14" t="s">
        <v>17</v>
      </c>
      <c r="S46" s="15">
        <f t="shared" si="60"/>
        <v>57570</v>
      </c>
      <c r="T46" s="7"/>
      <c r="U46" s="14" t="s">
        <v>17</v>
      </c>
      <c r="V46" s="15">
        <f t="shared" si="61"/>
        <v>57670</v>
      </c>
      <c r="W46" s="3"/>
      <c r="X46" s="14" t="s">
        <v>17</v>
      </c>
      <c r="Y46" s="15">
        <f t="shared" si="62"/>
        <v>57770</v>
      </c>
      <c r="Z46" s="3"/>
    </row>
    <row r="47" spans="2:26" ht="15.75" thickBot="1">
      <c r="B47" s="21"/>
      <c r="C47" s="14" t="s">
        <v>18</v>
      </c>
      <c r="D47" s="15">
        <f t="shared" si="55"/>
        <v>5070</v>
      </c>
      <c r="E47" s="7"/>
      <c r="F47" s="14" t="s">
        <v>18</v>
      </c>
      <c r="G47" s="15">
        <f t="shared" si="56"/>
        <v>5170</v>
      </c>
      <c r="H47" s="7"/>
      <c r="I47" s="14" t="s">
        <v>18</v>
      </c>
      <c r="J47" s="15">
        <f t="shared" si="57"/>
        <v>5270</v>
      </c>
      <c r="K47" s="10"/>
      <c r="L47" s="14" t="s">
        <v>18</v>
      </c>
      <c r="M47" s="15">
        <f t="shared" si="58"/>
        <v>5370</v>
      </c>
      <c r="N47" s="7"/>
      <c r="O47" s="14" t="s">
        <v>18</v>
      </c>
      <c r="P47" s="15">
        <f t="shared" si="59"/>
        <v>5470</v>
      </c>
      <c r="Q47" s="7"/>
      <c r="R47" s="14" t="s">
        <v>18</v>
      </c>
      <c r="S47" s="15">
        <f t="shared" si="60"/>
        <v>5570</v>
      </c>
      <c r="T47" s="7"/>
      <c r="U47" s="14" t="s">
        <v>18</v>
      </c>
      <c r="V47" s="15">
        <f t="shared" si="61"/>
        <v>5670</v>
      </c>
      <c r="W47" s="3"/>
      <c r="X47" s="14" t="s">
        <v>18</v>
      </c>
      <c r="Y47" s="15">
        <f t="shared" si="62"/>
        <v>5770</v>
      </c>
      <c r="Z47" s="3"/>
    </row>
    <row r="48" spans="2:26" ht="15.75" thickBot="1">
      <c r="C48" s="16" t="s">
        <v>19</v>
      </c>
      <c r="D48" s="15">
        <f t="shared" si="55"/>
        <v>32070</v>
      </c>
      <c r="E48" s="9"/>
      <c r="F48" s="4" t="s">
        <v>19</v>
      </c>
      <c r="G48" s="15">
        <f t="shared" si="56"/>
        <v>32170</v>
      </c>
      <c r="H48" s="9"/>
      <c r="I48" s="16" t="s">
        <v>19</v>
      </c>
      <c r="J48" s="15">
        <f t="shared" si="57"/>
        <v>32270</v>
      </c>
      <c r="K48" s="11"/>
      <c r="L48" s="16" t="s">
        <v>19</v>
      </c>
      <c r="M48" s="15">
        <f t="shared" si="58"/>
        <v>32370</v>
      </c>
      <c r="N48" s="9"/>
      <c r="O48" s="16" t="s">
        <v>19</v>
      </c>
      <c r="P48" s="15">
        <f t="shared" si="59"/>
        <v>32470</v>
      </c>
      <c r="Q48" s="9"/>
      <c r="R48" s="16" t="s">
        <v>19</v>
      </c>
      <c r="S48" s="15">
        <f t="shared" si="60"/>
        <v>32570</v>
      </c>
      <c r="T48" s="9"/>
      <c r="U48" s="16" t="s">
        <v>19</v>
      </c>
      <c r="V48" s="15">
        <f t="shared" si="61"/>
        <v>32670</v>
      </c>
      <c r="W48" s="5"/>
      <c r="X48" s="16" t="s">
        <v>19</v>
      </c>
      <c r="Y48" s="15">
        <f t="shared" si="62"/>
        <v>32770</v>
      </c>
      <c r="Z48" s="5"/>
    </row>
    <row r="49" spans="2:26" ht="15.75" thickBot="1">
      <c r="C49" s="35"/>
      <c r="D49" s="1"/>
      <c r="E49" s="2" t="s">
        <v>76</v>
      </c>
      <c r="F49" s="18"/>
      <c r="G49" s="1"/>
      <c r="H49" s="2" t="s">
        <v>77</v>
      </c>
      <c r="I49" s="18"/>
      <c r="J49" s="1"/>
      <c r="K49" s="2" t="s">
        <v>78</v>
      </c>
      <c r="L49" s="18"/>
      <c r="M49" s="1"/>
      <c r="N49" s="2" t="s">
        <v>79</v>
      </c>
      <c r="O49" s="18"/>
      <c r="P49" s="1"/>
      <c r="Q49" s="2" t="s">
        <v>80</v>
      </c>
      <c r="R49" s="18"/>
      <c r="S49" s="1"/>
      <c r="T49" s="2" t="s">
        <v>81</v>
      </c>
      <c r="U49" s="34"/>
      <c r="V49" s="1"/>
      <c r="W49" s="2" t="s">
        <v>82</v>
      </c>
      <c r="X49" s="34"/>
      <c r="Y49" s="1"/>
      <c r="Z49" s="2" t="s">
        <v>83</v>
      </c>
    </row>
    <row r="50" spans="2:26" ht="15.75" thickBot="1">
      <c r="B50" s="21">
        <v>9</v>
      </c>
      <c r="C50" s="14" t="s">
        <v>16</v>
      </c>
      <c r="D50" s="15">
        <f t="shared" ref="D50:D53" si="63">SUM(D45+10)</f>
        <v>27080</v>
      </c>
      <c r="E50" s="7"/>
      <c r="F50" s="14" t="s">
        <v>16</v>
      </c>
      <c r="G50" s="15">
        <f t="shared" ref="G50:G53" si="64">SUM(D50+100)</f>
        <v>27180</v>
      </c>
      <c r="H50" s="7"/>
      <c r="I50" s="14" t="s">
        <v>16</v>
      </c>
      <c r="J50" s="15">
        <f t="shared" ref="J50:J53" si="65">SUM(G50+100)</f>
        <v>27280</v>
      </c>
      <c r="K50" s="10"/>
      <c r="L50" s="14" t="s">
        <v>16</v>
      </c>
      <c r="M50" s="15">
        <f t="shared" ref="M50:M53" si="66">SUM(J50+100)</f>
        <v>27380</v>
      </c>
      <c r="N50" s="7"/>
      <c r="O50" s="14" t="s">
        <v>16</v>
      </c>
      <c r="P50" s="15">
        <f t="shared" ref="P50:P53" si="67">SUM(M50+100)</f>
        <v>27480</v>
      </c>
      <c r="Q50" s="7"/>
      <c r="R50" s="14" t="s">
        <v>16</v>
      </c>
      <c r="S50" s="15">
        <f t="shared" ref="S50:S53" si="68">SUM(P50+100)</f>
        <v>27580</v>
      </c>
      <c r="T50" s="7"/>
      <c r="U50" s="14" t="s">
        <v>16</v>
      </c>
      <c r="V50" s="15">
        <f t="shared" ref="V50:V53" si="69">SUM(S50+100)</f>
        <v>27680</v>
      </c>
      <c r="W50" s="3"/>
      <c r="X50" s="14" t="s">
        <v>16</v>
      </c>
      <c r="Y50" s="15">
        <f t="shared" ref="Y50:Y53" si="70">SUM(V50+100)</f>
        <v>27780</v>
      </c>
      <c r="Z50" s="3"/>
    </row>
    <row r="51" spans="2:26" ht="15.75" thickBot="1">
      <c r="B51" s="21"/>
      <c r="C51" s="14" t="s">
        <v>17</v>
      </c>
      <c r="D51" s="15">
        <f t="shared" si="63"/>
        <v>57080</v>
      </c>
      <c r="E51" s="7"/>
      <c r="F51" s="14" t="s">
        <v>17</v>
      </c>
      <c r="G51" s="15">
        <f t="shared" si="64"/>
        <v>57180</v>
      </c>
      <c r="H51" s="7"/>
      <c r="I51" s="14" t="s">
        <v>17</v>
      </c>
      <c r="J51" s="15">
        <f t="shared" si="65"/>
        <v>57280</v>
      </c>
      <c r="K51" s="10"/>
      <c r="L51" s="14" t="s">
        <v>17</v>
      </c>
      <c r="M51" s="15">
        <f t="shared" si="66"/>
        <v>57380</v>
      </c>
      <c r="N51" s="7"/>
      <c r="O51" s="14" t="s">
        <v>17</v>
      </c>
      <c r="P51" s="15">
        <f t="shared" si="67"/>
        <v>57480</v>
      </c>
      <c r="Q51" s="7"/>
      <c r="R51" s="14" t="s">
        <v>17</v>
      </c>
      <c r="S51" s="15">
        <f t="shared" si="68"/>
        <v>57580</v>
      </c>
      <c r="T51" s="7"/>
      <c r="U51" s="14" t="s">
        <v>17</v>
      </c>
      <c r="V51" s="15">
        <f t="shared" si="69"/>
        <v>57680</v>
      </c>
      <c r="W51" s="3"/>
      <c r="X51" s="14" t="s">
        <v>17</v>
      </c>
      <c r="Y51" s="15">
        <f t="shared" si="70"/>
        <v>57780</v>
      </c>
      <c r="Z51" s="3"/>
    </row>
    <row r="52" spans="2:26" ht="15.75" thickBot="1">
      <c r="B52" s="21"/>
      <c r="C52" s="14" t="s">
        <v>18</v>
      </c>
      <c r="D52" s="15">
        <f t="shared" si="63"/>
        <v>5080</v>
      </c>
      <c r="E52" s="7"/>
      <c r="F52" s="14" t="s">
        <v>18</v>
      </c>
      <c r="G52" s="15">
        <f t="shared" si="64"/>
        <v>5180</v>
      </c>
      <c r="H52" s="7"/>
      <c r="I52" s="14" t="s">
        <v>18</v>
      </c>
      <c r="J52" s="15">
        <f t="shared" si="65"/>
        <v>5280</v>
      </c>
      <c r="K52" s="10"/>
      <c r="L52" s="14" t="s">
        <v>18</v>
      </c>
      <c r="M52" s="15">
        <f t="shared" si="66"/>
        <v>5380</v>
      </c>
      <c r="N52" s="7"/>
      <c r="O52" s="14" t="s">
        <v>18</v>
      </c>
      <c r="P52" s="15">
        <f t="shared" si="67"/>
        <v>5480</v>
      </c>
      <c r="Q52" s="7"/>
      <c r="R52" s="14" t="s">
        <v>18</v>
      </c>
      <c r="S52" s="15">
        <f t="shared" si="68"/>
        <v>5580</v>
      </c>
      <c r="T52" s="7"/>
      <c r="U52" s="14" t="s">
        <v>18</v>
      </c>
      <c r="V52" s="15">
        <f t="shared" si="69"/>
        <v>5680</v>
      </c>
      <c r="W52" s="3"/>
      <c r="X52" s="14" t="s">
        <v>18</v>
      </c>
      <c r="Y52" s="15">
        <f t="shared" si="70"/>
        <v>5780</v>
      </c>
      <c r="Z52" s="3"/>
    </row>
    <row r="53" spans="2:26" ht="15.75" thickBot="1">
      <c r="C53" s="16" t="s">
        <v>19</v>
      </c>
      <c r="D53" s="17">
        <f t="shared" si="63"/>
        <v>32080</v>
      </c>
      <c r="E53" s="12"/>
      <c r="F53" s="16" t="s">
        <v>19</v>
      </c>
      <c r="G53" s="17">
        <f t="shared" si="64"/>
        <v>32180</v>
      </c>
      <c r="H53" s="12"/>
      <c r="I53" s="16" t="s">
        <v>19</v>
      </c>
      <c r="J53" s="17">
        <f t="shared" si="65"/>
        <v>32280</v>
      </c>
      <c r="K53" s="13"/>
      <c r="L53" s="16" t="s">
        <v>19</v>
      </c>
      <c r="M53" s="17">
        <f t="shared" si="66"/>
        <v>32380</v>
      </c>
      <c r="N53" s="12"/>
      <c r="O53" s="16" t="s">
        <v>19</v>
      </c>
      <c r="P53" s="17">
        <f t="shared" si="67"/>
        <v>32480</v>
      </c>
      <c r="Q53" s="12"/>
      <c r="R53" s="16" t="s">
        <v>19</v>
      </c>
      <c r="S53" s="17">
        <f t="shared" si="68"/>
        <v>32580</v>
      </c>
      <c r="T53" s="12"/>
      <c r="U53" s="16" t="s">
        <v>19</v>
      </c>
      <c r="V53" s="17">
        <f t="shared" si="69"/>
        <v>32680</v>
      </c>
      <c r="W53" s="5"/>
      <c r="X53" s="16" t="s">
        <v>19</v>
      </c>
      <c r="Y53" s="17">
        <f t="shared" si="70"/>
        <v>32780</v>
      </c>
      <c r="Z53" s="5"/>
    </row>
  </sheetData>
  <sheetProtection sheet="1" objects="1" scenarios="1"/>
  <mergeCells count="22">
    <mergeCell ref="B30:B32"/>
    <mergeCell ref="B35:B37"/>
    <mergeCell ref="B40:B42"/>
    <mergeCell ref="B45:B47"/>
    <mergeCell ref="B50:B52"/>
    <mergeCell ref="G2:H2"/>
    <mergeCell ref="G3:H3"/>
    <mergeCell ref="C2:D2"/>
    <mergeCell ref="C3:D3"/>
    <mergeCell ref="V6:V7"/>
    <mergeCell ref="L2:V3"/>
    <mergeCell ref="Y6:Y7"/>
    <mergeCell ref="B10:B12"/>
    <mergeCell ref="B15:B17"/>
    <mergeCell ref="B20:B22"/>
    <mergeCell ref="B25:B27"/>
    <mergeCell ref="D6:D7"/>
    <mergeCell ref="G6:G7"/>
    <mergeCell ref="J6:J7"/>
    <mergeCell ref="M6:M7"/>
    <mergeCell ref="P6:P7"/>
    <mergeCell ref="S6:S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Moore</dc:creator>
  <cp:lastModifiedBy>Steve Moore</cp:lastModifiedBy>
  <dcterms:created xsi:type="dcterms:W3CDTF">2019-05-18T12:55:35Z</dcterms:created>
  <dcterms:modified xsi:type="dcterms:W3CDTF">2019-05-30T18:47:37Z</dcterms:modified>
</cp:coreProperties>
</file>